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queryTables/queryTable1.xml" ContentType="application/vnd.openxmlformats-officedocument.spreadsheetml.queryTable+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EIS\ES39 Petrophysics\Petrophysics acquisition\2022-23\Reports_2022-23\Eucla\"/>
    </mc:Choice>
  </mc:AlternateContent>
  <workbookProtection lockStructure="1"/>
  <bookViews>
    <workbookView xWindow="28680" yWindow="-120" windowWidth="25440" windowHeight="15540" tabRatio="706" activeTab="2"/>
  </bookViews>
  <sheets>
    <sheet name="Summary Table" sheetId="14" r:id="rId1"/>
    <sheet name="Summary Charts" sheetId="13" r:id="rId2"/>
    <sheet name="Table of Results" sheetId="8" r:id="rId3"/>
    <sheet name="IP" sheetId="9" r:id="rId4"/>
    <sheet name="Radiometrics" sheetId="15" r:id="rId5"/>
    <sheet name="References" sheetId="5" r:id="rId6"/>
  </sheets>
  <definedNames>
    <definedName name="_18010RIOTINTO" localSheetId="3">IP!#REF!</definedName>
    <definedName name="FMG_J" localSheetId="3">IP!#REF!</definedName>
    <definedName name="FMG_J_1" localSheetId="5">References!$Q$23:$BB$104</definedName>
  </definedNames>
  <calcPr calcId="191029"/>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<sst xmlns="http://schemas.openxmlformats.org/spreadsheetml/2006/main" count="10418" uniqueCount="1248">
  <si>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</si>
  <si>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</si>
  <si>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</si>
  <si>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</si>
  <si>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</si>
  <si>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</si>
  <si>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</si>
  <si>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</si>
  <si>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</si>
  <si>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</si>
  <si>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</si>
  <si>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</si>
  <si>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</si>
  <si>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</si>
  <si>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</si>
  <si>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</si>
  <si>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</si>
  <si>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</si>
  <si>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</si>
  <si>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</si>
  <si>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</si>
  <si>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</si>
  <si>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</si>
  <si>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</si>
  <si>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</si>
  <si>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</si>
  <si>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</si>
  <si>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</si>
  <si>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</si>
  <si>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</si>
  <si>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</si>
  <si>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</si>
  <si>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</si>
  <si>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</si>
  <si>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</si>
  <si>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</si>
  <si>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</si>
  <si>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</si>
  <si>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</si>
  <si>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</si>
  <si>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</si>
  <si>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</si>
  <si>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</si>
  <si>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</si>
  <si>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</si>
  <si>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</si>
  <si>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</si>
  <si>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</si>
  <si>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</si>
  <si>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</si>
  <si>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</si>
  <si>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</si>
  <si>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</si>
  <si>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</si>
  <si>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</si>
  <si>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</si>
  <si>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</si>
  <si>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</si>
  <si>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</si>
  <si>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</si>
  <si>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</si>
  <si>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</si>
  <si>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</si>
  <si>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</si>
  <si>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</si>
  <si>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</si>
  <si>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</si>
  <si>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</si>
  <si>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</si>
  <si>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</si>
  <si>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</si>
  <si>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</si>
  <si>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</si>
  <si>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</si>
  <si>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</si>
  <si>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</si>
  <si>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</si>
  <si>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</si>
  <si>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</si>
  <si>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</si>
  <si>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</si>
  <si>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</si>
  <si>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</si>
  <si>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</si>
  <si>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</si>
  <si>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</si>
  <si>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</si>
  <si>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</si>
  <si>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</si>
  <si>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</si>
  <si>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</si>
  <si>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</si>
  <si>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</si>
  <si>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</si>
  <si>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</si>
  <si>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</si>
  <si>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</si>
  <si>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</si>
  <si>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</si>
  <si>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</si>
  <si>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</si>
  <si>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</si>
  <si>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</si>
  <si>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</si>
  <si>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</si>
  <si>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</si>
  <si>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</si>
  <si>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</si>
  <si>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</si>
  <si>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</si>
  <si>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</si>
  <si>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</si>
  <si>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</si>
  <si>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</si>
  <si>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</si>
  <si>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</si>
  <si>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</si>
  <si>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</si>
  <si>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</si>
  <si>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</si>
  <si>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</si>
  <si>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</si>
  <si>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</si>
  <si>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</si>
  <si>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</si>
  <si>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</si>
  <si>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</si>
  <si>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</si>
  <si>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</si>
  <si>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</si>
  <si>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</si>
  <si>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</si>
  <si>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</si>
  <si>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</si>
  <si>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</si>
  <si>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</si>
  <si>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</si>
  <si>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</si>
  <si>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</si>
  <si>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</si>
  <si>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</si>
  <si>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</si>
  <si>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</si>
  <si>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</si>
  <si>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</si>
  <si>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Project</t>
  </si>
  <si>
    <t>CS Area</t>
  </si>
  <si>
    <t>(mm2)</t>
  </si>
  <si>
    <t xml:space="preserve">K </t>
  </si>
  <si>
    <t>U</t>
  </si>
  <si>
    <t>(ppm)</t>
  </si>
  <si>
    <t>Th</t>
  </si>
  <si>
    <t>Gamma Ray</t>
  </si>
  <si>
    <t>GSWA Rock Type</t>
  </si>
  <si>
    <t>GSWA Structure</t>
  </si>
  <si>
    <t>GSWA Alteration</t>
  </si>
  <si>
    <t>GSWA Mineralisation</t>
  </si>
  <si>
    <t>GSWA Rock Description</t>
  </si>
  <si>
    <t>Lithology Information</t>
  </si>
  <si>
    <t>Tectonic Unit</t>
  </si>
  <si>
    <t>Figure 1. Legend corresponding to Figure 2 through to Figure 10</t>
  </si>
  <si>
    <t xml:space="preserve">Figure 2. Cross plot of dry bulk density against magnetic susceptibility </t>
  </si>
  <si>
    <t>Figure 3. Cross plot of dry bulk density against resistivity readings</t>
  </si>
  <si>
    <t>Figure 4. Cross plot of magnetic susceptibility against resistivity readings</t>
  </si>
  <si>
    <t>Graph 5. Cross plot of galvanic resistivity against chargeability readings</t>
  </si>
  <si>
    <t>Figure 6. Cross plot of chargeability against magnetic susceptibility readings</t>
  </si>
  <si>
    <t>Figure 7. Cross plot of inductive conductivity against chargeability readings</t>
  </si>
  <si>
    <t>Figure 8. Cross plot of dry bulk density against apparent porosity readings; (a) displays the full extent of the plot, (b) displays only basement samples</t>
  </si>
  <si>
    <t>Figure 9. Cross plot of dry bulk density against p-wave velocity</t>
  </si>
  <si>
    <t>Instrument ID</t>
  </si>
  <si>
    <t>Assay time</t>
  </si>
  <si>
    <t>Dose rate</t>
  </si>
  <si>
    <t>Th (ppm)</t>
  </si>
  <si>
    <t>(s)</t>
  </si>
  <si>
    <t xml:space="preserve">Dose </t>
  </si>
  <si>
    <t>(nGy)</t>
  </si>
  <si>
    <t xml:space="preserve"> (nGy/hr)</t>
  </si>
  <si>
    <t>([+/-] %)</t>
  </si>
  <si>
    <t>K SD</t>
  </si>
  <si>
    <t xml:space="preserve">U </t>
  </si>
  <si>
    <t>U SD</t>
  </si>
  <si>
    <t>([+/-] ppm)</t>
  </si>
  <si>
    <t>Th SD</t>
  </si>
  <si>
    <t>Figure 1.7. A 'typical' ternanry diagram to show the distribution of U, Th and K in selected rock types (Kearey and Brookes, 1991).</t>
  </si>
  <si>
    <t>Keary, P. and Brooks, M., 1991, An Introduction to Geophysical Exploration. 2nd Edition, Blackwell Scientific Publications, Oxford, 254 p.</t>
  </si>
  <si>
    <t>FOR004</t>
  </si>
  <si>
    <t>22TR4072</t>
  </si>
  <si>
    <t>22TR4073</t>
  </si>
  <si>
    <t>22TR4074</t>
  </si>
  <si>
    <t>22TR4075</t>
  </si>
  <si>
    <t>22TR4076</t>
  </si>
  <si>
    <t>22TR4077</t>
  </si>
  <si>
    <t>22TR4078</t>
  </si>
  <si>
    <t>22TR4079</t>
  </si>
  <si>
    <t>22TR4080</t>
  </si>
  <si>
    <t>22TR4081</t>
  </si>
  <si>
    <t>22TR4082</t>
  </si>
  <si>
    <t>22TR4083</t>
  </si>
  <si>
    <t>22TR4084</t>
  </si>
  <si>
    <t>22TR4085</t>
  </si>
  <si>
    <t>22TR4086</t>
  </si>
  <si>
    <t>22TR4087</t>
  </si>
  <si>
    <t>22TR4088</t>
  </si>
  <si>
    <t>22TR4089</t>
  </si>
  <si>
    <t>22TR4090</t>
  </si>
  <si>
    <t>22TR4091</t>
  </si>
  <si>
    <t>22TR4092</t>
  </si>
  <si>
    <t>22TR4093</t>
  </si>
  <si>
    <t>22TR4094</t>
  </si>
  <si>
    <t>22TR4095</t>
  </si>
  <si>
    <t>22TR4096</t>
  </si>
  <si>
    <t>22TR4097</t>
  </si>
  <si>
    <t>22TR4098</t>
  </si>
  <si>
    <t>22TR4099</t>
  </si>
  <si>
    <t>22TR4100</t>
  </si>
  <si>
    <t>22TR4101</t>
  </si>
  <si>
    <t>22TR4102</t>
  </si>
  <si>
    <t>22TR4103</t>
  </si>
  <si>
    <t>22TR4104</t>
  </si>
  <si>
    <t>22TR4105</t>
  </si>
  <si>
    <t>22TR4106</t>
  </si>
  <si>
    <t>FOR008</t>
  </si>
  <si>
    <t>FOR010</t>
  </si>
  <si>
    <t>FOR011</t>
  </si>
  <si>
    <t>FOR012</t>
  </si>
  <si>
    <t>sedimentary carbonate</t>
  </si>
  <si>
    <t>limestone</t>
  </si>
  <si>
    <t>white to cream coloured packstone with rare thin (&lt;4mm) stylolites.</t>
  </si>
  <si>
    <t>Massive</t>
  </si>
  <si>
    <t>Eucla Basin</t>
  </si>
  <si>
    <t>Wilson Bluff Limestone</t>
  </si>
  <si>
    <t>white to cream coloured packstone with rare thin (&lt;4mm)  diffuse dark stytolites.</t>
  </si>
  <si>
    <t>Light brown grainstone with white small fossil fragments (bryozoan, brachipods). Overall the limestone is becoming coarser grained down the hole</t>
  </si>
  <si>
    <t>Light purple-pink grainstone. Interval is 5 metres from the contact (197.2m approx) with the dark coloured carbonaceous Madura Formation which appear to have a rubbly greenstone top for 10 cm.</t>
  </si>
  <si>
    <t>sedimentary siliciclastic</t>
  </si>
  <si>
    <t>siltstone + sandstone</t>
  </si>
  <si>
    <t>Grey, very fine sandstone-siltstone. Micaceous.</t>
  </si>
  <si>
    <t>Madura Formation</t>
  </si>
  <si>
    <t>sandstone</t>
  </si>
  <si>
    <t>Grey-green, fine-grained, quartz glauconite sandstone; friable, poor consolidated.</t>
  </si>
  <si>
    <t xml:space="preserve">grey, fine grained micaceous, friable, quartz-biotite sst </t>
  </si>
  <si>
    <t>metaigneous felsic intrusive</t>
  </si>
  <si>
    <t>metagranodiorite</t>
  </si>
  <si>
    <t>Medium-grained, moderately-foliated, mesocratic, and relatively equigranular biotite granodiorite. Elsewhere the granodiorite is intruded by more seriate-textured, pink, leucogranite which is locally schlieric as a result of entraining the granodiorite host (granodiorite ranges from xenoliths to schlieren to clots - not in sample). GSWA Geochemistry sample 213816</t>
  </si>
  <si>
    <t>Moderate to strong solid state foliation</t>
  </si>
  <si>
    <t>Minor Chlorite-sericite-epidote- hematite alteration, thin Chl veins cut folation</t>
  </si>
  <si>
    <t>Western Coompana Province</t>
  </si>
  <si>
    <t>Toolgana Supersuite</t>
  </si>
  <si>
    <t>foliated metagranite</t>
  </si>
  <si>
    <t xml:space="preserve">Medium-grained, weakly-foliated, pink leucocratic metagranite, and relatively equigranular biotite granodiorite. </t>
  </si>
  <si>
    <t>Weakly foliated</t>
  </si>
  <si>
    <t>Medium-grained, weakly-foliated, equigranular to seriate-textured, biotite leucogranite. Has 2mm to 5cm wisps, schlieren and bands for fine-grained. GSWA Geochemistry sample 213817</t>
  </si>
  <si>
    <t>Weak solid state foliation</t>
  </si>
  <si>
    <t>Medium-grained, mesocratic, biotite granodiorite. Strongly foliated with flattened feldspar to 2cm. GSWA Geochemistry sample 213818</t>
  </si>
  <si>
    <t>Strong solid state foliation</t>
  </si>
  <si>
    <t xml:space="preserve"> </t>
  </si>
  <si>
    <t>Medium-grained, mesocratic, biotite granodiorite. Cross cut by 2 cm wide pink medium-grained granite vein with a biotite-rich centre seam 1-2 mmwide. Margins of vine are slightly diffuse</t>
  </si>
  <si>
    <t>Waek to moderatte solid State foliation</t>
  </si>
  <si>
    <t>igneous granitic</t>
  </si>
  <si>
    <t>monzogranite</t>
  </si>
  <si>
    <t>Pink medium grained granite with a very weak solid state foliation</t>
  </si>
  <si>
    <t>Very weak solid state foliation</t>
  </si>
  <si>
    <t>granitic gneiss</t>
  </si>
  <si>
    <t>medium-grained granitic gneiss with alternating leucocratic biotite-poor bands and mesocratic biotite-plag-quartz bands. Banding is 10mm to 20mm thick but margins are diffuse</t>
  </si>
  <si>
    <t>gneissic</t>
  </si>
  <si>
    <t>Minor -chlorite-sericite-epidote-hematite; thin chlorite veins</t>
  </si>
  <si>
    <t>Fine- to medium-grained, equigranular to seriate-textured, biotite-bearing leucogranite.  GSWA Geochemistry sample 213819</t>
  </si>
  <si>
    <t>metadiorite</t>
  </si>
  <si>
    <t>Mesocratic coarse-grained weakly foliated metadiorite grading to a fine-, to medium-grained metadiorite with slightly stronger folation</t>
  </si>
  <si>
    <t>Weaksolid state foliation</t>
  </si>
  <si>
    <t>metaigneous mafic intrusive</t>
  </si>
  <si>
    <t>amphibolite derived from intrusive rock</t>
  </si>
  <si>
    <t>Fine-grained, moderately foliated amphibolite. Intruded by a single 5-7 mm wide leucocrative quartz-felsdpar vein with a centre line marked by discontinous mafic minerals.</t>
  </si>
  <si>
    <t xml:space="preserve">Mesocratic medium-grained amphibolite </t>
  </si>
  <si>
    <t>Moderate foliation</t>
  </si>
  <si>
    <t>Medium-grained, weakly foliated, equigranular to seriate-textured leucogranite, with occasional bands and schlieren of fine-grained diorite (not in sample).  Geochronology age of crystallisation of 1613 +/- 4 Ma. Metamorphic age of 1185 +/-10 Ma.  GSWA Geochemistry sample 213822</t>
  </si>
  <si>
    <t>quartz diorite</t>
  </si>
  <si>
    <t>Meso- to melanocratic biotite-rich (40-50%) - quartz intrusive. Coarse-grained. Moderate foliation. GSWA Number 293823</t>
  </si>
  <si>
    <t>Weak to moderate solid state foliation</t>
  </si>
  <si>
    <t>Coarse-grained quartz-feldspar granite intrusive vein 10-11 cm wide with reasonable sharp margins highlighted by biotite. Intruding moderately foliated biotite-quatz-feldspar metagranodiorite</t>
  </si>
  <si>
    <t>massive</t>
  </si>
  <si>
    <t>Medium-grained, mesocratic, weakly to moderately foliated monzogranite. GSWA Geochemistry sample 192594.</t>
  </si>
  <si>
    <t>Medium-grained, mesocratic, moderately foliated granodiorite to monzogranite. It is not clear if this sample relates to the granodiorite or leucogranite commonly found in this drill hole, but does appear to have schlieric bands of granodiorite and so most likely relates to the leucogranite. GSWA Geochemistry sample 213824</t>
  </si>
  <si>
    <t>Medium-grained, weakly foliated, seriate-textured, leucogranite.  GSWA Geochemistry sample 213825</t>
  </si>
  <si>
    <t>Granitic gneiss, fractured with annealed carbonate veins</t>
  </si>
  <si>
    <t>Carbonate veining, chlorite</t>
  </si>
  <si>
    <t>Strongly banded granitic gneiss</t>
  </si>
  <si>
    <t>Medium-grained, foliated granodiorite. GSWA Geochemistry sample 213826</t>
  </si>
  <si>
    <t>moderate solid state foliation</t>
  </si>
  <si>
    <t>Fine-grained, weakly to moderately foliated diorite, itself internally ranging in mm- to cm-scale bands, from very-fine grained to fine- to medium-grained. GSWA Geochemistry sample 213827.</t>
  </si>
  <si>
    <t>Minor chlorite and carbonate</t>
  </si>
  <si>
    <t>Medium-grained, leucocratic to mesocratic, weakly to moderately foliated biotite granodiorite.</t>
  </si>
  <si>
    <t>Medium-grained, leucocratic to mesocratic, strongly foliated biotite granodiorite. GSWA Geochemistry sample 213830</t>
  </si>
  <si>
    <t>Fine-grained, weakly to moderately foliated diorite, itself internally ranging in mm- to cm-scale bands, from very-fine grained to fine- to medium-grained. GSWA Geochemistry sample 213831</t>
  </si>
  <si>
    <t>Medium-grained, weakly foliated, biotite-rich leucogranite. Locally contains schlieren of granodiorite (but not in sample). GSWA Geochemistry sample 213832</t>
  </si>
  <si>
    <t xml:space="preserve">Chlorite </t>
  </si>
  <si>
    <t>Medium-grained, moderately foliated, leucogranite</t>
  </si>
  <si>
    <t>Chlorite</t>
  </si>
  <si>
    <t>Medium- to coarse-grained, weakly foliated granodiorite. GSWA Geochemistry sample 213834</t>
  </si>
  <si>
    <t>Formation</t>
  </si>
  <si>
    <t>Granodiorite</t>
  </si>
  <si>
    <t>Medium- to coarse-grained equigranular biotite-hornblende granite. Mafic minerals 7-10%</t>
  </si>
  <si>
    <t>Unaltered</t>
  </si>
  <si>
    <t>Madura Province</t>
  </si>
  <si>
    <t>Moodini Supersuite</t>
  </si>
  <si>
    <t>medium-grained biotite granite, moderately sheared, foliated with chlorite alteration</t>
  </si>
  <si>
    <t>minor white mica alteration</t>
  </si>
  <si>
    <t>medium-grained equigranular biotite granite. GSWA Geochemistry sample 201279</t>
  </si>
  <si>
    <t>Medium- to coarse-grained equigranular biotite-hornblende granite. Mafic minerals 7-10%. GSWA Geochemistry sample 201280</t>
  </si>
  <si>
    <t>masive</t>
  </si>
  <si>
    <t>unaltered</t>
  </si>
  <si>
    <t>Medium- to coarse-grained biotite-hornblende granite and prominent quartz vein with possible minor biotite and chlorite. Mafic minerals 7-10%</t>
  </si>
  <si>
    <t>Medium- to coarse-grained mesocratic biotite-hornblende granite.Mafic minerals 7-10%. GSWA Geochemistry sample 201281</t>
  </si>
  <si>
    <t>Medium- to coarse-grained mesocratic biotite-hornblende granite. Mafic minerals 7-10%</t>
  </si>
  <si>
    <t>Very weak carbonate</t>
  </si>
  <si>
    <t>medium-grained biotite granite. Biotite 7-10%</t>
  </si>
  <si>
    <t>minor white mica alteration, minor carbonate</t>
  </si>
  <si>
    <t>Medium-grained mesocratic biotite-hornblende granite. Mafic minerals 2%. GSWA Geochemistry sample 201283</t>
  </si>
  <si>
    <t>Quartz pegmatite vein with minor biotite in medium-grained biotite granite</t>
  </si>
  <si>
    <t>Fine- to medium-grained, mesocratic, equigranular biotite granite. Biotite 5% or less</t>
  </si>
  <si>
    <t>White mica</t>
  </si>
  <si>
    <t>Fine- to medium-grained, mesocratic, equigranular biotite granite. Biotite 5% or less. Intrudes coarser grained granodiorite. GSWA Geochemistry sample 201285</t>
  </si>
  <si>
    <t>Fine- to medium-grained, mesocratic, equigranular biotite granite. Biotite 5% or less. Intrudes coarser grained granodiorite. GSWA Geochemistry sample 201286</t>
  </si>
  <si>
    <t>Fine- to medium-grained, mesocratic, equigranular biotite granite. Biotite 5% or less. Intrudes coarser grained granodiorite. Very near (&lt;30cm) change to 40 cm pegmatitic rock ( diffuse boundary) before change to coarse-grained granite.</t>
  </si>
  <si>
    <t>Medium- to coarse-grained mesocratic biotite-hornblende granodoirite. Mafic minerals 7-10%</t>
  </si>
  <si>
    <t>Medium- to coarse-grained leucocratic to mesocratic biotite-hornblende granodoirite. Mafic minerals 7%. GSWA Geochemistry sample 201287</t>
  </si>
  <si>
    <t>Medium- to coarse-grained mesocratic hornblende granite.Is there any Biotite. GSWA Geochemistry sample 201289</t>
  </si>
  <si>
    <t xml:space="preserve">Medium- to coarse-grained mesocratic hornblende granite Mafic minerals 5-10%. Is there any Biotite. GSWA Geochemistry sample 201290. </t>
  </si>
  <si>
    <t>Intrusive 120mm wide fine-grained equigranular biottie granitic vein with 50mm wide leucrocratic medium-grained margins.</t>
  </si>
  <si>
    <t>Possible weak flow folation to fine-granied granite vein</t>
  </si>
  <si>
    <t>Coarse-grained leuco- to mesocratic hornblende - biotite granite. 3-5% mafic minerals GSWA Geochemistry number 201291</t>
  </si>
  <si>
    <t>Medium- to coarse-grained mesocratic hornblende granite Mafic minerals 5-10%. Is there any Biotite.  GSWA Geochemistry sample 201292</t>
  </si>
  <si>
    <t>Coarse-grained mesocratic hornblende - biotite granite. Slightly higher percentage of biotite 7%</t>
  </si>
  <si>
    <t>Medium- to coarse-grained mesocratic hornblende granite Mafic minerals 5-10%. Is there any Biotite.  GSWA Geochemistry sample 201295</t>
  </si>
  <si>
    <t>quartz pegmatite vein (?) with biotite and hornblende in medium to coarse grained biotite granite</t>
  </si>
  <si>
    <t>Medium- to coarse-grained mesocratic hornblende granite Mafic minerals 5-10%. Is there any Biotite.  GSWA Geochemistry sample 201294</t>
  </si>
  <si>
    <t>MAD014</t>
  </si>
  <si>
    <t>22TR4107</t>
  </si>
  <si>
    <t>22TR4108</t>
  </si>
  <si>
    <t>22TR4109</t>
  </si>
  <si>
    <t>22TR4110</t>
  </si>
  <si>
    <t>22TR4111</t>
  </si>
  <si>
    <t>22TR4112</t>
  </si>
  <si>
    <t>22TR4113</t>
  </si>
  <si>
    <t>22TR4114</t>
  </si>
  <si>
    <t>22TR4115</t>
  </si>
  <si>
    <t>22TR4116</t>
  </si>
  <si>
    <t>22TR4117</t>
  </si>
  <si>
    <t>22TR4118</t>
  </si>
  <si>
    <t>22TR4119</t>
  </si>
  <si>
    <t>22TR4120</t>
  </si>
  <si>
    <t>22TR4121</t>
  </si>
  <si>
    <t>22TR4122</t>
  </si>
  <si>
    <t>22TR4123</t>
  </si>
  <si>
    <t>22TR4124</t>
  </si>
  <si>
    <t>22TR4125</t>
  </si>
  <si>
    <t>22TR4126</t>
  </si>
  <si>
    <t>22TR4127</t>
  </si>
  <si>
    <t>22TR4128</t>
  </si>
  <si>
    <t>22TR4129</t>
  </si>
  <si>
    <t>22TR4130</t>
  </si>
  <si>
    <t>22TR4131</t>
  </si>
  <si>
    <t>22TR4132</t>
  </si>
  <si>
    <t>medium- to coarse-grained pink feldspar-biotite-hornblende migmatitic granodiorite gneiss</t>
  </si>
  <si>
    <t>Migmatitic</t>
  </si>
  <si>
    <t>Coompana Province</t>
  </si>
  <si>
    <t>medium-grained, pink feldpar-biotite-hornblende migmatitic granodiorite gneiss; biotite and hornblende present as clots</t>
  </si>
  <si>
    <t>Gneissic</t>
  </si>
  <si>
    <t xml:space="preserve">pink, biotite-rich monzogranite to granodiorite gneiss with red feldspars. Equigranular to seriate-textured, medium-grained (2-4mm), but with coarser leucocratic veins and patches up to 1 cm. They are quartzofeldpathic and are migmatitic, partial melt patches, locally with biotite-rich selvedges. </t>
  </si>
  <si>
    <t>medium-grained, pink feldspar-biotite-hornblende migmatitic granodiorite gneiss, with biotite-hornblende replaced with chlorite-epidote in patches</t>
  </si>
  <si>
    <t xml:space="preserve">fine- to medium-grained, foliated biotite granodiorite gneiss with coarser-grained patches of pink feldspar and quartz </t>
  </si>
  <si>
    <t>slightly chlorite altered, medium- to coarse-grained pink feldspar-biotite-hornblende gneiss</t>
  </si>
  <si>
    <t>chlorite</t>
  </si>
  <si>
    <t xml:space="preserve">medium-grained, foliated, biotite-hornblende rich monzogranite to granodiorite gneiss with chlorite-epidote veining, and coarse quartz-feldspar veins </t>
  </si>
  <si>
    <t>medium- to coarse-grained pink feldspar-biotite-hornblende granodiorite gneiss, with extensive chlorite-epidote veining; moderate to strong white mica/smectite alteration</t>
  </si>
  <si>
    <t xml:space="preserve">medium-grained pink feldspar-biotite-hornblende granodiorite gneiss, with cm patches of quartz and feldspar (leucocratic?), and chlorite-epidote veins </t>
  </si>
  <si>
    <t>pink, biotite-rich monzogranite to granodiorite gneiss with red feldspars. Equigranular to seriate-textured, medium-grained (2-4mm), but with coarser leucocratic veins and patches up to 1 cm; moderately to strongly foliated/banded</t>
  </si>
  <si>
    <t>medium-grained mesocratic to melanocratic, hornblende-rich monzodiorite gneiss; locally with coarser-grained migmatitic patches, and disseminated phyrrotite throughout</t>
  </si>
  <si>
    <t>mafic gneiss derived from intrusive rock</t>
  </si>
  <si>
    <t>Fine- to medium-grained, mesocratic to melanocratic, hornblende-rich monzodiorite gneiss. Hornblende phenocrysts 3-5mm. Locally with coarser-grained leucocratic (???) check; mafic gneiss with sulphide</t>
  </si>
  <si>
    <t>Pink, biotite-rich monzogranite to granodiorite gneiss with red feldspars. Equigranular to seriate-textured, medium-grained (2-4mm) but with coarser leucocratic veins and patches up to 1 cm. Minor disseminated sulphides.</t>
  </si>
  <si>
    <t>Fine- to medium-grained, mesocratic to melanocratic, hornblende-biotite-rich monzogranite gneiss, alternating with medium- to coarse-grained monzogranite to granodiorite gneiss, containing large melanocratic patches and red feldspars. Some chlorite-epidote alteration, as well as minor sulphides.</t>
  </si>
  <si>
    <t xml:space="preserve">Pink, biotite-rich monzogranite to granodiorite gneiss with red feldspars. Equigranular to seriate-textured, medium-grained (2-4mm), but with coarser leucocratic veins and patches. Minor chlorite-epidote </t>
  </si>
  <si>
    <t>Medium- to coarse-grained, mesocratic to leucocratic granodiorite gneiss, with minor hematite? Veins. Minor coarse-grained sulphides</t>
  </si>
  <si>
    <t xml:space="preserve">Pink, biotite-rich monzogranite to granodiorite gneiss with red feldspars. Equigranular to seriate-texture, medium-grained (2-4mm), but with coarser leucocratic veins and patches. </t>
  </si>
  <si>
    <t>Biotite-rich, medium-grained monzogranite to granodiorite gneiss, with minor pink feldspars, and coarse leucocratic patches</t>
  </si>
  <si>
    <t xml:space="preserve">Fine- to medium-grained, biotite-hornblende-rich, mesocratic to melanocratic monzogranite gneiss with minor pink feldspars, sulphides, and chlorite-epidote alteration </t>
  </si>
  <si>
    <t>metapegmatite</t>
  </si>
  <si>
    <t>Pegmatitic gneiss interlayered with fine to medium grained mesocratic to melanocratic monzogranite gneiss. Cm-scale pink feldpsar, with large leucocratic patches. Coarse biotite crystals. Chlorite-epidote alteration</t>
  </si>
  <si>
    <t>metamonzogranite</t>
  </si>
  <si>
    <t>Fine- to medium-grained, pale grey leucocratic monzogranite gneiss interlayered with medium-grained, mesocratic, pink feldspar-biotite-hornblende granodiorite gneiss and monzodiorite gneiss, all locally with coarser-grained leucocratic migmatitic patches. Minor chlorite-epidote alteration.</t>
  </si>
  <si>
    <t>Fine- to medium-grained pale grey leucocratic monzogranite gneiss, mith minor pink feldspars, minor sulphides/chalcopyrite veins, possible arsenopyrite?</t>
  </si>
  <si>
    <t>Fine- to medium-grained biotite-rich monzogranite gneiss, with coarser-grained patches of pink feldspar, some with possible sigmoidal grains?? CHECK! . Minor sulphides throughout.</t>
  </si>
  <si>
    <t>Fine- to medium-grained pink-feldspar-biotite rich monzogranite gneiss interlayered with medium- to coarse-grained pale grey to pink leucocratic patches</t>
  </si>
  <si>
    <t>Fine- to medium-grained monzogranite gneiss interlayered with medium-grained mesocratic pink feldspar-biotite-hornblende granodiorite gneiss, with coarser-grained leucocratic patches. Minor sulphides present</t>
  </si>
  <si>
    <t>metagranitic rock</t>
  </si>
  <si>
    <t>Medium-grained leucogranite/monzogranite, with 5 cm leucosome/sheath fold. Pink-feldpar rich, with minor biotite</t>
  </si>
  <si>
    <t>Medium to strong solid state foliation</t>
  </si>
  <si>
    <t>Medium-grained leucogranite with biotite-rich patches</t>
  </si>
  <si>
    <t xml:space="preserve">Medium-grained leucogranite </t>
  </si>
  <si>
    <t>Fine- to medium-grained granodiorite gneiss with cm scale sigmoidal pink feldspar porphyroblasts</t>
  </si>
  <si>
    <t>Fine- to medium-grained, biotie-rich granodiorite gneiss with cm scale pink feldspar porphyroblasts</t>
  </si>
  <si>
    <t xml:space="preserve">Medium-grained granodiorite gneiss interlayered with medium- to coarse-grained leucogranite </t>
  </si>
  <si>
    <t>Medium-grained granodiorite gneiss with curvlinear migmatitic/sheath folds cut by leucosome. Trace sulphides?</t>
  </si>
  <si>
    <t>Medium- to coarse-grained biotite granodiorite gneiss with cm scale leucocratic patches/possible pink feldspar porphyroblasts? Minor chlorite-epidote veins.</t>
  </si>
  <si>
    <t xml:space="preserve">Medium- to coarse-grained biotite granodiorite gneiss with cm scale pink feldspar porphyroblasts </t>
  </si>
  <si>
    <t xml:space="preserve">Fine- to medium-grained, mesocratic to melanocratic, hornblende-rich monzodiorite gneiss with abundant pink feldspars. Hornblende phenocrysts 3-5mm. </t>
  </si>
  <si>
    <t>Medium- to coarse-grained quartz-feldspar rich granodiorite gneiss, with cm scale feldspar porphyryblasts. Strongly hematite altered, with chlorite-epidote veins.</t>
  </si>
  <si>
    <t>Hematite</t>
  </si>
  <si>
    <t>Medium- to coarse-grained, mesocratic, biotite-hornblende granodiorite gneiss, with cm scale porphyryclasts. Minor sulphides and chlorite veins.</t>
  </si>
  <si>
    <t>Medium- to coarse-grained granodiorite gneiss, with coarse-grained leucocratic patches and minor sulphides.</t>
  </si>
  <si>
    <t xml:space="preserve">Medium- to coarse-grained biotite granodiorite gneiss, moderately to strongly foliated, with chlorite-epidote veins and coarse-grained leucocratic patches. </t>
  </si>
  <si>
    <t>Medium- to coarse-grained, mesocratic, biotite-hornblende granodiorite gneiss, with cm scale porphyroclasts; *feldspars appear more 'bleached' on half the core but not sure how to describe it</t>
  </si>
  <si>
    <t>Medium- to coarse-grained, mesocratic, biotite-hornblende granodiorite gneiss interlayered with pale grey leucocratic monzogranite, dark monzogranite gneiss; migmatite. Sulphide veins throughout</t>
  </si>
  <si>
    <t>Medium- to coarse-grained, mesocratic, biotite-hornblende granodiorite gneiss, interlayered with plae grey leucocratic monzogranite, dark monzogranite gneiss; migmatite.</t>
  </si>
  <si>
    <t>Medium- to coarse-grained, hematite -rich, granodiorite gneiss interlayered with pale grey leucocratic monzogranite with coarse-grained leucocratic patches. Minor sulphides and hematite/red? Veins</t>
  </si>
  <si>
    <t>Chlorite? Hematite?</t>
  </si>
  <si>
    <t>Medium- to coarse-grained porphyritic granodiorite gneiss. Bioite-hornblende-rich with pink feldspar porphyroclasts up to 3 cm, and coarse-grained leucocratic patches throughout</t>
  </si>
  <si>
    <t xml:space="preserve">Medium- to coarse-grained pegmatitic granodiorite gneiss interlayered with biotite-hornblende rich granodiorite gneiss with 4-5 cm feldspar porphyroclasts. Moderately chlorite altered. </t>
  </si>
  <si>
    <t>Medium- to coarse-grained leucocratic granodiorite gneiss interlayered with narrow bands of biotite-rich granodiorite gneiss.</t>
  </si>
  <si>
    <t>Medium-grained biotite-rich granodiorite gneiss with anastomosing migmatitic gneissic foliation (?). Coarse-grained pegmatitic leucocratic veins with patches of coarse-grained biotite.</t>
  </si>
  <si>
    <t>Medium- to coarse-grained, mesocratic, biotite-hornblende granodiorite gneiss, with flattened feldspar porphyroclasts up to 4 cm</t>
  </si>
  <si>
    <t>Medium- to coarse-grained pink feldspar rich granodiorite gneiss interlayered with narrow bands of biotite-rich granodiorite gneiss. Chlorite-epidote veins, red (hematite?) veins, and minor coarse grained leucocratic patches/cm scale porphyroblasts?</t>
  </si>
  <si>
    <t>Chlorite, hematite?</t>
  </si>
  <si>
    <t>Medium- to coarse-grained, mesocratic, biotite-hornblende granodiorite gneiss, with flattened feldspar porphyroclasts up to 4 cm. Minor sulphides - chalcopyrite?</t>
  </si>
  <si>
    <t>Medium- to coarse-grained, mesocratic, biotite-hornblende granodiorite gneiss, with flattened feldspar porphyroclasts up to 4 cm. Red/hematite veins throughout, minor sulphides</t>
  </si>
  <si>
    <t xml:space="preserve">Chlorite-altered, medium- to coarse-grained, biotite-hornblende granodiorite gneiss, with flattened feldspar porphyroclasts up to 4 cm. Large leucocratic veins/patches, and red/hematite veins. Chlorite-epidote veins throughout. Possible shear zone </t>
  </si>
  <si>
    <t>Chlorite, sericite</t>
  </si>
  <si>
    <t>Medium- to coarse-grained biotite-hornblende granodiorite gneiss with flattenned feldspar porphyroclasts up to 4 cm. Large quartz vein with chlorite-epidote alteration halo crosscuts foliation. Possible shear zone.</t>
  </si>
  <si>
    <t>Chlorite, epidote, sericite</t>
  </si>
  <si>
    <t>Medium- to coarse-grained, mesocratic, biotite-hornblende granodiorite gneiss, with flattened k-feldspar porphyroclasts up to 4 cm. Abundant quartz-chlorite-epidote veins, with some red/hematite veins</t>
  </si>
  <si>
    <t xml:space="preserve">Chlorite, epidote, sericite </t>
  </si>
  <si>
    <t xml:space="preserve">Medium- to coarse-grained, mesocratic, biotite-hornblende granodioirte gneiss. Foliation crosscut by coarse-grained pegmatitic quartz vein. Strongly hematite-altered. Chlorite-epidote veins throughout. Possible shear zone </t>
  </si>
  <si>
    <t>Chlorite, epidote, sericite, hematite</t>
  </si>
  <si>
    <t>Medium-grained, biotite-hornblende granodiorite gneiss, with minor coarse-grained bioite and feldspar porphyroclasts.Chlorite-epidote veins</t>
  </si>
  <si>
    <t>Chlorite-epidote-sericite, possible hematite and carbonate</t>
  </si>
  <si>
    <t xml:space="preserve">Medium- to coarse-grained, biotite-hornblende granodiorite gneiss with k-feldspar phenocrysts up to 2-3 cm. Large quartz vein, with smaller chlorite-epidote veins </t>
  </si>
  <si>
    <t xml:space="preserve">Chlorite-epidote-sericite </t>
  </si>
  <si>
    <t>Medium- to coarse-grained, biotite-hornblende granodiorite gneiss with flattened k-feldspar phenocrysts up to 6 cm</t>
  </si>
  <si>
    <t xml:space="preserve">Medium- to coarse-grained, biotite-hornblende granodiorite gneiss with large, coarse-grained pegmatitic quartz vein, and abundant narrow chlorite-epidote veins </t>
  </si>
  <si>
    <t xml:space="preserve">Medium- to coarse-grained, biotite-hornblende granodiorite gneiss with flattened k-feldspar phenocrysts up to 4 cm. Minor sulphides </t>
  </si>
  <si>
    <t>22TR4133</t>
  </si>
  <si>
    <t>22TR4134</t>
  </si>
  <si>
    <t>22TR4135</t>
  </si>
  <si>
    <t>22TR4136</t>
  </si>
  <si>
    <t>22TR4137</t>
  </si>
  <si>
    <t>22TR4138</t>
  </si>
  <si>
    <t>22TR4139</t>
  </si>
  <si>
    <t>22TR4140</t>
  </si>
  <si>
    <t>22TR4141</t>
  </si>
  <si>
    <t>22TR4142</t>
  </si>
  <si>
    <t>22TR4143</t>
  </si>
  <si>
    <t>22TR4144</t>
  </si>
  <si>
    <t>22TR4145</t>
  </si>
  <si>
    <t>22TR4146</t>
  </si>
  <si>
    <t>22TR4147</t>
  </si>
  <si>
    <t>22TR4148</t>
  </si>
  <si>
    <t>22TR4149</t>
  </si>
  <si>
    <t>22TR4150</t>
  </si>
  <si>
    <t>22TR4151</t>
  </si>
  <si>
    <t>22TR4152</t>
  </si>
  <si>
    <t>22TR4153</t>
  </si>
  <si>
    <t>22TR4154</t>
  </si>
  <si>
    <t>22TR4155</t>
  </si>
  <si>
    <t>22TR4156</t>
  </si>
  <si>
    <t>22TR4157</t>
  </si>
  <si>
    <t>22TR4158</t>
  </si>
  <si>
    <t>22TR4159</t>
  </si>
  <si>
    <t>22TR4160</t>
  </si>
  <si>
    <t>22TR4161</t>
  </si>
  <si>
    <t>22TR4162</t>
  </si>
  <si>
    <t>22TR4163</t>
  </si>
  <si>
    <t>22TR4164</t>
  </si>
  <si>
    <t>22TR4165</t>
  </si>
  <si>
    <t>22TR4166</t>
  </si>
  <si>
    <t>22TR4167</t>
  </si>
  <si>
    <t>22TR4168</t>
  </si>
  <si>
    <t>22TR4169</t>
  </si>
  <si>
    <t>22TR4170</t>
  </si>
  <si>
    <t>22TR4171</t>
  </si>
  <si>
    <t>22TR4172</t>
  </si>
  <si>
    <t>22TR4173</t>
  </si>
  <si>
    <t>22TR4174</t>
  </si>
  <si>
    <t>22TR4175</t>
  </si>
  <si>
    <t>22TR4176</t>
  </si>
  <si>
    <t>22TR4177</t>
  </si>
  <si>
    <t>22TR4178</t>
  </si>
  <si>
    <t>22TR4179</t>
  </si>
  <si>
    <t>22TR4180</t>
  </si>
  <si>
    <t>22TR4181</t>
  </si>
  <si>
    <t>22TR4182</t>
  </si>
  <si>
    <t>22TR4183</t>
  </si>
  <si>
    <t>22TR4184</t>
  </si>
  <si>
    <t>22TR4185</t>
  </si>
  <si>
    <t>22TR4186</t>
  </si>
  <si>
    <t>22TR4187</t>
  </si>
  <si>
    <t>22TR4188</t>
  </si>
  <si>
    <t>22TR4189</t>
  </si>
  <si>
    <t>22TR4190</t>
  </si>
  <si>
    <t>22TR4191</t>
  </si>
  <si>
    <t>22TR4192</t>
  </si>
  <si>
    <t>22TR4193</t>
  </si>
  <si>
    <t>22TR4194</t>
  </si>
  <si>
    <t>22TR4195</t>
  </si>
  <si>
    <t>22TR4196</t>
  </si>
  <si>
    <t>22TR4197</t>
  </si>
  <si>
    <t>22TR4198</t>
  </si>
  <si>
    <t>22TR4199</t>
  </si>
  <si>
    <t>22TR4200</t>
  </si>
  <si>
    <t>22TR4201</t>
  </si>
  <si>
    <t>22TR4202</t>
  </si>
  <si>
    <t>22TR4203</t>
  </si>
  <si>
    <t>22TR4204</t>
  </si>
  <si>
    <t>22TR4205</t>
  </si>
  <si>
    <t>22TR4206</t>
  </si>
  <si>
    <t>22TR4207</t>
  </si>
  <si>
    <t>22TR4208</t>
  </si>
  <si>
    <t>22TR4209</t>
  </si>
  <si>
    <t>22TR4210</t>
  </si>
  <si>
    <t>22TR4211</t>
  </si>
  <si>
    <t>22TR4212</t>
  </si>
  <si>
    <t>22TR4213</t>
  </si>
  <si>
    <t>22TR4214</t>
  </si>
  <si>
    <t>22TR4215</t>
  </si>
  <si>
    <t>22TR4216</t>
  </si>
  <si>
    <t>22TR4217</t>
  </si>
  <si>
    <t>22TR4218</t>
  </si>
  <si>
    <t>22TR4219</t>
  </si>
  <si>
    <t>22TR4220</t>
  </si>
  <si>
    <t>22TR4221</t>
  </si>
  <si>
    <t>22TR4222</t>
  </si>
  <si>
    <t>22TR4223</t>
  </si>
  <si>
    <t>22TR4224</t>
  </si>
  <si>
    <t>22TR4225</t>
  </si>
  <si>
    <t>metasyenogranite</t>
  </si>
  <si>
    <t>Fine- to medium-grained mylonitic metagranite with 0.4mm to 10 mm k-feldpsar prophroblasts (or ? Phenocrysts). Locally has 1 to 2 cm dark layering. Ultramylonitic locally. Hylogger data reveals K-feldspar dominant, minor plagioclase. Geochemistry = 71.94 wt% SiO2. GSWA Geochemistry sample 216235.</t>
  </si>
  <si>
    <t>Mylonitic, Subhorizontal to shallow NE-plungining mineral lineation</t>
  </si>
  <si>
    <t>Carbonate in both matrix and phenocrysts or porphyroblasts. Muscovite</t>
  </si>
  <si>
    <t>Undawidgi Supersuite</t>
  </si>
  <si>
    <t>Fine- to medium-grained mylonitic metagranite with 0.4mm to 10 mm k-feldpsar prophroblasts (or ? Phenocrysts). Locally has 1 to 2 cm dark layering. Ultramylonitic locally. Hylogger data reveals K-feldspar dominant, minor plagioclase. Geochemistry = 72.00 wt% SiO2. GSWA Geochemistry sample 216236.</t>
  </si>
  <si>
    <t>Fine- to medium-grained mylonitic metagranite with 0.4mm to 10 mm k-feldpsar prophroblasts (or ? Phenocrysts). Locally has 1 to 2 cm dark layering. Ultramylonitic locally. Hylogger data reveals K-feldspar dominant, minor plagioclase. Geochemistry = 72.43 wt% SiO2. GSWA Geochemistry sample 216237.</t>
  </si>
  <si>
    <t>Mylonitic</t>
  </si>
  <si>
    <t>Fine- to medium-grained mylonitic metagranite with 0.4mm to 10 mm k-feldpsar prophroblasts (or ? Phenocrysts). Locally has 1 to 2 cm dark layering. Ultramylonitic locally. Hylogger data reveals K-feldspar dominant, minor plagioclase. Geochemistry = 71.76 wt% SiO2. GSWA Geochemistry sample 216238.</t>
  </si>
  <si>
    <t>Rare thin quartz or chlorite-epidote veins cross cut mylonite</t>
  </si>
  <si>
    <t>mylonitized metagranitic rock</t>
  </si>
  <si>
    <t>Fine- to medium-grained mylonitic metagranite with 0.4mm to 10 mm k-feldpsar prophroblasts (or ? Phenocrysts). Locally has 1 to 2 cm dark layering. Ultramylonitic locally. Hylogger data reveals K-feldspar dominant, minor plagioclase. Geochronology age of 1505 +/- 8 Ma. GSWA Geochemistry sample 216239.</t>
  </si>
  <si>
    <t>mafic schist derived from intrusive rock</t>
  </si>
  <si>
    <t>Mesocratic, fine-grained mafic mylonite approximately 3.5-4 meters thick maximum - Geochemistry suggests a mafic intrusive protolith. Geochemistry = 51.12 wt% SiO2</t>
  </si>
  <si>
    <t>Thin quatrz-carbonate veins. Chlorite + minor biotite</t>
  </si>
  <si>
    <t>Moderately foliated, fine-grained mafic schist, possibly intruded (or synchronous?) by medium- to coarse-grained metagranite with k-feldpsar phenocrysts</t>
  </si>
  <si>
    <t>Moderatley foliated</t>
  </si>
  <si>
    <t xml:space="preserve">Fine- to medium-grained mylonitic metagranite with 0.4mm to 10 mm k-feldpsar prophroblasts (or ? Phenocrysts). Locally has 1 to 2 cm dark layering. Ultramylonitic locally. Hylogger data reveals K-feldspar dominant, minor plagioclase. </t>
  </si>
  <si>
    <t>Minor carbonate</t>
  </si>
  <si>
    <t>Fine- to medium-grained, pink mylonitic felsic rock with indistinct (ghost-like), sub-rounded phenocrysts to 6mm. Within a few metres of a major change in feldspar change from K-feldspar to Plagioclase dominant at ~373m. Geochemistry = 73.24 wt% SiO2. GSWA Geochemistry sample 216242</t>
  </si>
  <si>
    <t xml:space="preserve">Strongly foliated fine-grained, biotite-hornblende rich mafic schist, with alternating bands of strongly foliated quartz-feldspar schist, probably metagranitic in composition </t>
  </si>
  <si>
    <t>Strongly foliated</t>
  </si>
  <si>
    <t>Fine- to medium-grained, grey to pink felsic mylonite; semi-continuous pink bands look like relict granite; mylonitic granite. Geochemistry = 65.86 wt% SiO2.  GSWA Geochemistry sample 216244</t>
  </si>
  <si>
    <t>Minor carbonate - white mica</t>
  </si>
  <si>
    <t>Grey  strongly foliated metagranite with thin disharmonic leucocratic veins.Rremnant pink feldspar to 2mm. Hylogger spectra indicates no k-feldspar</t>
  </si>
  <si>
    <t>Mylonitic; folded thin laminae</t>
  </si>
  <si>
    <t>metaigneous mafic</t>
  </si>
  <si>
    <t>mafic schist</t>
  </si>
  <si>
    <t>Mesocratic fine- to medium grained mylonite. Thinly laminated alternating dark to leucratic laminae which show disharmonic folding.</t>
  </si>
  <si>
    <t>Carbonate - chlorite - muscovite - biotite</t>
  </si>
  <si>
    <t>Strongly foliated, fine-grained (1-3 mm) grey schist with anastomosing, fine  to dark layering; possible felsic volcanic or same metagranite as above. Minor disseminated pyrite and chalcopyrite.  Feldspar-bioite mineral assemblage very elongated, giving the appearance of 'layering', but likely metagranitic rock</t>
  </si>
  <si>
    <t>Fine- to medium-grained, grey mylonite; semi-continuous pink bands look like relict granite; mylonitic granite. Albite dominant feldspar</t>
  </si>
  <si>
    <t>?minor disseminated pyrite andchalcopyrite</t>
  </si>
  <si>
    <t>Fine- to medium-grained, grey mylonite; semi-continuous pink bands look like relict granite; mylonitic granite. Adjacent geochemical sample =  66 wt% SiO2. Albite dominant feldspar</t>
  </si>
  <si>
    <t>Quartz - Chlorite</t>
  </si>
  <si>
    <t>?Mag-Pyrite-Chalcopyrite in matrix</t>
  </si>
  <si>
    <t>Fine- to medium-grained, grey mylonite; semi-continuous pink bands look like relict granite; mylonitic granite. Geochemical sample =  66.39 wt% SiO2. Albite dominant feldspar.  GSWA Geochemistry sample 216247</t>
  </si>
  <si>
    <t>Fine-grained (1-3 mm) grey schist with anastomosing, fine dark layering; possible felsic volcanic or same metagranite as above. Geochron sample 206788</t>
  </si>
  <si>
    <t>Schistose</t>
  </si>
  <si>
    <t>Fine- to medium-grained, grey mylonite; semi-continuous pink bands look like relict granite; mylonitic granite. Adjacent geochemical sample =  66.29 wt% SiO2. Albite dominant feldspar</t>
  </si>
  <si>
    <t>Minor carbonate, minor chlorite</t>
  </si>
  <si>
    <t>?Mag-Pyrite-Chalcopyrite veinlets</t>
  </si>
  <si>
    <t>Relics of 1-2 mm quartz and feldspar phenocrysts (porphyroclasts) in a fine-grained quartzo-feldspathic groundmass. Parallel to the length of the core are darker, fine-grained 2-3mm wide layers which may represent schlieren. Quartz-feldspar porphyry. Either felsic volcanic or shallow intrusive with fine-grained disseminated biotite throughout. Minor sericitization and sulphides.</t>
  </si>
  <si>
    <t>Stronlgy foliated, fine- to medium-grained predominantly mafic rock. Biotite-rich, with coarse-grained feldspar phenocrysts. Prominent quartz-feldspar vein runs parallel to foliation.</t>
  </si>
  <si>
    <t>Fine- to medium-grained, grey mylonite; semi-continuous pink bands look like relict granite; mylonitic granite. Adjacent geochemical sample =  67.93 wt% SiO2. Albite dominant feldspar.  GSWA Geochemistry sample 216249</t>
  </si>
  <si>
    <t>?Sulphides in dark wisy layers</t>
  </si>
  <si>
    <t>Fine-grained mesocratic rock; sharp contact with grey metagranitic rock. Very thin discontinous white veins.  Geochemistry has 46.11 wt % SiO2 and 10.10 wt Fe2O3 (total). Albite dominant feldspar. GSWA Geochemistry sample 216250</t>
  </si>
  <si>
    <t>Chlorite - minor carbonate</t>
  </si>
  <si>
    <t xml:space="preserve">Strongly foliated, fine- to medium-grained, grey micaceous schist/metagranitic schist with coarse leucocratic patches of quartz and felspar. Mylonitic schist (no schlieren); sulphides present. Hematite coating on k-feldspars </t>
  </si>
  <si>
    <t xml:space="preserve">Mesocratic fine- to medium-grained mylonitic rock with wispy very thin white veins. </t>
  </si>
  <si>
    <t>Mesocratic fine- to medium-grained mylonitic rock with wispy very thin white veins. Geochemistry has 63.99 wt % SiO2. GSWA Geochemistry sample 216252</t>
  </si>
  <si>
    <t>Minor Carbonate</t>
  </si>
  <si>
    <t>hydrothermal</t>
  </si>
  <si>
    <t>quartz vein</t>
  </si>
  <si>
    <t>Quartz-carbonate vein with an apparent thickenss of 1.4m</t>
  </si>
  <si>
    <t>Mesocratic fine- to medium-grained mylonitic rock with wispy very thin white veins. Geochemistry has 63.18 wt % SiO2. GSWA Geochemistry sample 216253</t>
  </si>
  <si>
    <t>Mesocratic fine- to medium-grained mylonitic rock with irregular light grey and dark grey wispy banding on the millimetre scale. Slightly thicker light gray bands are medium-grained with relic feldspar that show shear sense with strain shadows/wings. Very thin, wispy discontunous leucocratic veins cross cut the main foliation at a high angle.  Geochemistry has 63.18 wt % SiO2</t>
  </si>
  <si>
    <t>22TR4226</t>
  </si>
  <si>
    <t>22TR4227</t>
  </si>
  <si>
    <t>22TR4228</t>
  </si>
  <si>
    <t>22TR4229</t>
  </si>
  <si>
    <t>22TR4230</t>
  </si>
  <si>
    <t>22TR4231</t>
  </si>
  <si>
    <t>22TR4232</t>
  </si>
  <si>
    <t>22TR4233</t>
  </si>
  <si>
    <t>22TR4234</t>
  </si>
  <si>
    <t>22TR4235</t>
  </si>
  <si>
    <t>22TR4236</t>
  </si>
  <si>
    <t>22TR4237</t>
  </si>
  <si>
    <t>22TR4238</t>
  </si>
  <si>
    <t>22TR4239</t>
  </si>
  <si>
    <t>22TR4240</t>
  </si>
  <si>
    <t>22TR4241</t>
  </si>
  <si>
    <t>22TR4242</t>
  </si>
  <si>
    <t>22TR4243</t>
  </si>
  <si>
    <t>22TR4244</t>
  </si>
  <si>
    <t>22TR4245</t>
  </si>
  <si>
    <t>22TR4246</t>
  </si>
  <si>
    <t>22TR4247</t>
  </si>
  <si>
    <t>22TR4248</t>
  </si>
  <si>
    <t>22TR4249</t>
  </si>
  <si>
    <t>22TR4250</t>
  </si>
  <si>
    <t>22TR4251</t>
  </si>
  <si>
    <t>22TR4252</t>
  </si>
  <si>
    <t>22TR4253</t>
  </si>
  <si>
    <t>22TR4254</t>
  </si>
  <si>
    <t>22TR4255</t>
  </si>
  <si>
    <t>22TR4256</t>
  </si>
  <si>
    <t>22TR4257</t>
  </si>
  <si>
    <t>22TR4258</t>
  </si>
  <si>
    <t>22TR4259</t>
  </si>
  <si>
    <t>22TR4260</t>
  </si>
  <si>
    <t>22TR4261</t>
  </si>
  <si>
    <t>22TR4262</t>
  </si>
  <si>
    <t>22TR4263</t>
  </si>
  <si>
    <t>22TR4264</t>
  </si>
  <si>
    <t>22TR4265</t>
  </si>
  <si>
    <t>22TR4266</t>
  </si>
  <si>
    <t>22TR4267</t>
  </si>
  <si>
    <t>22TR4268</t>
  </si>
  <si>
    <t>22TR4269</t>
  </si>
  <si>
    <t>22TR4270</t>
  </si>
  <si>
    <t>22TR4271</t>
  </si>
  <si>
    <t>22TR4272</t>
  </si>
  <si>
    <t>22TR4273</t>
  </si>
  <si>
    <t>22TR4274</t>
  </si>
  <si>
    <t>22TR4275</t>
  </si>
  <si>
    <t>22TR4276</t>
  </si>
  <si>
    <t>22TR4277</t>
  </si>
  <si>
    <t>22TR4278</t>
  </si>
  <si>
    <t>22TR4279</t>
  </si>
  <si>
    <t>22TR4280</t>
  </si>
  <si>
    <t>22TR4281</t>
  </si>
  <si>
    <t>22TR4282</t>
  </si>
  <si>
    <t>22TR4283</t>
  </si>
  <si>
    <t>22TR4284</t>
  </si>
  <si>
    <t>22TR4285</t>
  </si>
  <si>
    <t>22TR4286</t>
  </si>
  <si>
    <t>22TR4287</t>
  </si>
  <si>
    <t>22TR4288</t>
  </si>
  <si>
    <t>22TR4289</t>
  </si>
  <si>
    <t>22TR4290</t>
  </si>
  <si>
    <t>22TR4291</t>
  </si>
  <si>
    <t>22TR4292</t>
  </si>
  <si>
    <t>22TR4293</t>
  </si>
  <si>
    <t>22TR4294</t>
  </si>
  <si>
    <t>22TR4295</t>
  </si>
  <si>
    <t>Creamy white, quartz-dominated with minor mica and feldspar. Occasional rounded pebbles present, one up to 5cm. Quartz grains average 0.5mm to 1mm and ranging from &lt;0.1mm to 1mm, angular, low sphericity. Poorly sorted, unconsolidated. Medium-grained pyrite nodules.</t>
  </si>
  <si>
    <t>Decoration Sandstone</t>
  </si>
  <si>
    <t xml:space="preserve">Quartz-rich, creamy white to pale green sandstone, with rounded to angular, equigranular quartz grains. Poorly sorted. Minor fine-grained glauconitic laminations. Minor coarse pyrite nodules. </t>
  </si>
  <si>
    <t>Laminated</t>
  </si>
  <si>
    <t>Medium-grained quartz with finer, silty grains. Poorly sorted, variable laminations. Minor pyrite.</t>
  </si>
  <si>
    <t>Medium-grained, cream coloured, quartz-rich sandstone interbedded with fine-grained, wavy, light green mudstone/glauconite layers. Evidence of soft sediment deformation. Minor medium-grained pyrite throughout. Poorly sorted. Bioturbated in places.</t>
  </si>
  <si>
    <t>Bedded</t>
  </si>
  <si>
    <t>Medium-grained, cream, quartz-rich sandstone interbedded with fine-grained, wavy, light green mudstone/glauconite layers, that sharply grades into dominant layers of medium-grained, red to pink, oxidised sandstone, alternating with minor cream and light green layers of sandstone and mudstone. Quartz grains are well-rounded, and poorly sorted. Minor pyrite nodules. Bioturbated in places.</t>
  </si>
  <si>
    <t xml:space="preserve">Narroww bands of fine- to medium-grained, red to pink, quartz rich sandstone interlayered with medium-grained, cream sandstone, with minor fine-grained, light-green layers of mudstone/glauconite. Strongly biorturbated with evidence of burrowing. Soft sediment deformation, and small-scale faults throughout. </t>
  </si>
  <si>
    <t>Dominantly fine- to medium-grained, quartz-rich sandstone, with narrow, wavy layers of finer-grained, light green mudstone/glauconite, that have been partially/preferentially oxidised to reddish-purple in places. Minor fine- to medium-grained pyrite nodules throughout.</t>
  </si>
  <si>
    <t xml:space="preserve">Medium-grained, orange to red, poorly sorted, quartz-rich sandstone. </t>
  </si>
  <si>
    <t>Fine- to medium-grained, cream, poorly-sorted, quartz-rich sandstone.</t>
  </si>
  <si>
    <t>Medium-grained, orange to red, poorly sorted, quartz-rich sandstone, that transitions sharply to quartz-rich, dark red to brown, bioturbated intervals/planar laminated sand. Minor pyrite nodules.</t>
  </si>
  <si>
    <t>Fine- to medium-grained, dark red to pink, bioturbated/laminated sandstone, alternating to fine- to medium-grained, cream to light green, bioturbated/laminated sandstone and mudstone. Graded bedding?</t>
  </si>
  <si>
    <t>Laminated to medium bedded</t>
  </si>
  <si>
    <t>Medium-grained, orange to red, poorly sorted, quartz-rich laminated sandstone, with possible lithic fragments. Minor pyrite nodules.</t>
  </si>
  <si>
    <t>Medium- to coarse-grained, pink to dark red, quartz-rich, poorly-sorted sandstone, with narrower medium- to coarse-grained, cream, quartz-rich, poorly sorted sandstone layers. Thick, cm scale bands of fine- to medium-grained, deep red, hematite-rich sandstone, with coarse grained quartz grains. Lithic fragments throughout.</t>
  </si>
  <si>
    <t>Thickly bedded</t>
  </si>
  <si>
    <t xml:space="preserve">Medium-grained, orange, quartz-rich sandstone with lithic fragments, and narrow - mm scale - darker red laminations. </t>
  </si>
  <si>
    <t>Laminated to thinly bedded</t>
  </si>
  <si>
    <t>conglomerate + sandstone</t>
  </si>
  <si>
    <t>Medium-grained, dark red, hematite-stained, quartz-rich matrix with larger clasts of quartzo-feldspathic basement material i.e granitic gneiss. Medium-grained, cream to light green sections of sandstone with evidence of biorturbation.</t>
  </si>
  <si>
    <t xml:space="preserve">Medium-grained, dark red, sandstone that transitions to weathered, angular conglomerate with large, cm-scale clasts of sandstone and basement material/granitic gneiss, embedded in a medium- to coarse-grained sandstone matrix. </t>
  </si>
  <si>
    <t>Decoration Sandstone/Undawidgi Supersuite</t>
  </si>
  <si>
    <t>Weathered metagranite/grantitic gneiss</t>
  </si>
  <si>
    <t>Weathered biotite-rich metagranite/grantitic gneiss, with possible porphyroclasts of weathered feldspars.</t>
  </si>
  <si>
    <t>Fine- to medium-grained, hematite-altered, granitic gneiss with coarse-grained feldspar porphyroclasts.</t>
  </si>
  <si>
    <t>Fine- to medium-grained, grey, weakly porphyritic tonalitic metagranite; foliation cut by red porphyritic and equigranular granite vein.</t>
  </si>
  <si>
    <t xml:space="preserve">Fine- to medium-grained, biotite-rich, foliated, grey metagranite, with cross-cutting pink monzogranite vein </t>
  </si>
  <si>
    <t>Fine- to medium-grained, biotite and feldspar-rich metagranite. Sharp contact with medium-grained hematite altered and pink feldspar-rich, weakly porphyritic metagranite (possibly intrusive).</t>
  </si>
  <si>
    <t xml:space="preserve">Medium- to coarse- grained, biotite metagranite, with hematite veins and coarse leucocratic patches. </t>
  </si>
  <si>
    <t>Fine-grained equigranular metamonzogranite with biotite porphyroblasts</t>
  </si>
  <si>
    <t>Foliated, fine- to medium-grained biotite metagranite with minor coarse-grained feldspar porphyroclasts</t>
  </si>
  <si>
    <t>Fine-grained equigranular metamonzogranite with biotite (hornblende?) porphyroblasts. Chlorite altered.</t>
  </si>
  <si>
    <t>Chlorite-epidote</t>
  </si>
  <si>
    <t>Shoshonite? Fine- to medium-grained biotite-pink feldspar-hornblende? Dark green to grey metagrantic rock, with narrow crosscutting granite veins and cm-scale ptygmatic? quartz veins. Chlorite-epidote alteration?</t>
  </si>
  <si>
    <t xml:space="preserve">Strongly foliated fine- to medium-grained biotite metagranite with coarse-grained pink feldspar porphyroclasts; contact/synchronous with foliated, fine-grained metadolerite </t>
  </si>
  <si>
    <t>Hematitic</t>
  </si>
  <si>
    <t xml:space="preserve">fine- to medium-grained metagranite with patchy hematite alteration. </t>
  </si>
  <si>
    <t>metadolerite</t>
  </si>
  <si>
    <t>Fine-grained, banded metamafic rock. Possibly metadolerite. Intruded by medium-grained unfoliated granite. Contains plagioclase and chlorite, quite crystallised so hard to determine protolith</t>
  </si>
  <si>
    <t>metagranite</t>
  </si>
  <si>
    <t>Fine- to medium-grained biotite metamonzogranite</t>
  </si>
  <si>
    <t>Foliated, medium-grained, biotite-chlorite, leucocratic granite; foliation defined by phylosilicate bands.</t>
  </si>
  <si>
    <t>metatonalite</t>
  </si>
  <si>
    <t>Fine- to medium-grained biotite, grey, weakly porphyritic tonalitic metagranite, with pegmatitic granite contact.</t>
  </si>
  <si>
    <t xml:space="preserve">Foliated, fine- to medium-grained, grey granite. Weakly porphyritic - strongly flattened feldspar phenocrysts to 8mm. Wispy mafic (biotite?). </t>
  </si>
  <si>
    <t xml:space="preserve">Foliated, fine- to medium-grained, grey granite. Weakly porphyritic - strongly flattened feldspar phenocrysts to 8mm. Wispy mafic (biotite?).  Intruded by medium-grained equigranular granite </t>
  </si>
  <si>
    <t>pink metagranite</t>
  </si>
  <si>
    <t>Fine- to medium-granite, unfoliated and equigranular (to locally granofelsic textured) granite. Equigranular intrudes Intrudes MG</t>
  </si>
  <si>
    <t>Foliated, fine- to medium-grained, grey granite. Weakly porphyritic - strongly flattened feldspar phenocrysts to 8mm. Wispy mafic (biotite?). MG</t>
  </si>
  <si>
    <t>Fine-grained foliated granite</t>
  </si>
  <si>
    <t>metadolerite?</t>
  </si>
  <si>
    <t>Foliated medium-grained grey-brown (mesocratic) intermediate (mafic?) rock. Flattened (wispy) mafic minerals to 8mm. SH. Intruded by equigranular granite</t>
  </si>
  <si>
    <t>Strongly foliated, porphyritic, medium- to coarse-grained biotite-granite. Elongate feldspar phenocrysts to 1.2 cm. Intruded by shoshonite, equigranular granite, medium-grained and late granites</t>
  </si>
  <si>
    <t>Strongly foliated, porphyritic, medium- to coarse-grained biotite-granite. Elongate feldspar phenocrysts to 1.2 cm. Intruded by shoshonite, equigranular granite, medium-grained and late granites. Fresher and less biotite-rich sample than 213861.</t>
  </si>
  <si>
    <t>Foliated and mesocratic porphyritic SH. Phenocrysts (angular to elongate) of ?hornblende to 5mm in a very fine-grained groundmass.</t>
  </si>
  <si>
    <t>Moodini Supersuite?</t>
  </si>
  <si>
    <t>Unfoliated medium- grained porphyritic granite. Euhedral feldspar phenocrysts to 1cm. Intrudes foliated porphyritic granite (e.g. 213862) and often intrudes along dykes of SH (i.e. intrudes SH and uses the same conduit)</t>
  </si>
  <si>
    <t xml:space="preserve">Strongly foliated, porphyritic, medium- to coarse-grained biotite-granite. Elongate feldspar phenocrysts to 1.2 cm. Intruded by shoshonite, equigranular granite, medium-grained and late granites. </t>
  </si>
  <si>
    <t>Foliated porphyritic granite</t>
  </si>
  <si>
    <t>Fine-grained, unfoliated, 'felsitic-textured' granite vein within foliated porphyritic granite (213867); contact with granite included in sample</t>
  </si>
  <si>
    <t xml:space="preserve">Fine- to medium-grained 'spotty' to equigranular grey-brown (mesocratic) mafic to intermediate rock. </t>
  </si>
  <si>
    <t xml:space="preserve">Unfoliated medium- grained porphyritic granite. Euhedral feldspar phenocrysts to 1cm. Intrudes foliated porphyritic granite (e.g. 213862) and often intrudes along dykes of Shoshonite </t>
  </si>
  <si>
    <t>Porphyritic granite</t>
  </si>
  <si>
    <t>Moderately foliated porphyritic biotite-granite</t>
  </si>
  <si>
    <t>Moderate solid state foliation</t>
  </si>
  <si>
    <t>Equigranular granite</t>
  </si>
  <si>
    <t>Unfoliated medium- grained porphyritic granite. Euhedral feldspar phenocrysts to 1cm. Intrudes foliated porphyritic granite (e.g. 213862) and often intrudes along dykes of Shoshonite (i.e. intrudes SH and uses the same conduit)</t>
  </si>
  <si>
    <t>metadiorite?</t>
  </si>
  <si>
    <t>Foliated and mesocratic porphyritic Shoshonitic? dyke - similar to 213877 but with slightly coaser-grained groundmass.</t>
  </si>
  <si>
    <t>Fine- to medium-grained 'spotty' to porphyritic green-red mafic to intermediate rock. Subhedral to elongate mafic mineral (?hornblende) to 3mm and mafic clots to 1.2 cm. Shoshonitic?</t>
  </si>
  <si>
    <t xml:space="preserve">Fine- to medium-grained, melanocratic,  'spotty' to porphyritic green-red mafic to intermediate rock. Subhedral to elongate mafic mineral (?hornblende) to 3mm and mafic clots to 1.2 cm. Similar to 213874 but more mafic. Shoshonitic? dyke intruded by unfoliated granite (213873). </t>
  </si>
  <si>
    <t>metagranodiorite?</t>
  </si>
  <si>
    <t>Foliated and mesocratic porphyritic SH dyke (0.5m wide). Phenocrysts (now elongate - wispy) of ?hornblende to 5mm in a very fine-grained groundmass.</t>
  </si>
  <si>
    <t>Foliated porphyritic biotite-granite</t>
  </si>
  <si>
    <t>Shoshonite dyke? Chlorite altered with wispy hornblende?</t>
  </si>
  <si>
    <t xml:space="preserve">metadiorite? </t>
  </si>
  <si>
    <t>Foliated and mesocratic porphyritic. Shoshonitic? Phenocrysts (angular to elongate) of ?hornblende to 5mm in a very fine-grained groundmass.</t>
  </si>
  <si>
    <t>22TR4296</t>
  </si>
  <si>
    <t>22TR4297</t>
  </si>
  <si>
    <t>22TR4298</t>
  </si>
  <si>
    <t>22TR4299</t>
  </si>
  <si>
    <t>22TR4300</t>
  </si>
  <si>
    <t>22TR4301</t>
  </si>
  <si>
    <t>22TR4302</t>
  </si>
  <si>
    <t>22TR4303</t>
  </si>
  <si>
    <t>22TR4304</t>
  </si>
  <si>
    <t>22TR4305</t>
  </si>
  <si>
    <t>22TR4306</t>
  </si>
  <si>
    <t>22TR4307</t>
  </si>
  <si>
    <t>22TR4308</t>
  </si>
  <si>
    <t>22TR4309</t>
  </si>
  <si>
    <t>22TR4310</t>
  </si>
  <si>
    <t>22TR4311</t>
  </si>
  <si>
    <t>22TR4312</t>
  </si>
  <si>
    <t>22TR4313</t>
  </si>
  <si>
    <t>22TR4314</t>
  </si>
  <si>
    <t>22TR4315</t>
  </si>
  <si>
    <t>22TR4316</t>
  </si>
  <si>
    <t>22TR4317</t>
  </si>
  <si>
    <t>22TR4318</t>
  </si>
  <si>
    <t>22TR4319</t>
  </si>
  <si>
    <t>22TR4320</t>
  </si>
  <si>
    <t>22TR4321</t>
  </si>
  <si>
    <t>22TR4322</t>
  </si>
  <si>
    <t>22TR4323</t>
  </si>
  <si>
    <t>22TR4324</t>
  </si>
  <si>
    <t>22TR4325</t>
  </si>
  <si>
    <t>22TR4326</t>
  </si>
  <si>
    <t>22TR4327</t>
  </si>
  <si>
    <t>22TR4328</t>
  </si>
  <si>
    <t>22TR4329</t>
  </si>
  <si>
    <t>22TR4330</t>
  </si>
  <si>
    <t>22TR4331</t>
  </si>
  <si>
    <t>22TR4332</t>
  </si>
  <si>
    <t>22TR4333</t>
  </si>
  <si>
    <t>22TR4334</t>
  </si>
  <si>
    <t>22TR4335</t>
  </si>
  <si>
    <t>22TR4336</t>
  </si>
  <si>
    <t>22TR4337</t>
  </si>
  <si>
    <t>22TR4338</t>
  </si>
  <si>
    <t>22TR4339</t>
  </si>
  <si>
    <t>22TR4340</t>
  </si>
  <si>
    <t>22TR4341</t>
  </si>
  <si>
    <t>22TR4342</t>
  </si>
  <si>
    <t>22TR4343</t>
  </si>
  <si>
    <t>22TR4344</t>
  </si>
  <si>
    <t>22TR4345</t>
  </si>
  <si>
    <t>22TR4346</t>
  </si>
  <si>
    <t>22TR4347</t>
  </si>
  <si>
    <t>22TR4348</t>
  </si>
  <si>
    <t>22TR4349</t>
  </si>
  <si>
    <t>22TR4350</t>
  </si>
  <si>
    <t>22TR4351</t>
  </si>
  <si>
    <t>22TR4352</t>
  </si>
  <si>
    <t>22TR4353</t>
  </si>
  <si>
    <t>siltstone/mudstone</t>
  </si>
  <si>
    <t>Grey homogenous siltstone.</t>
  </si>
  <si>
    <t>Bight Basin</t>
  </si>
  <si>
    <t xml:space="preserve">Grey homogenous siltstone. </t>
  </si>
  <si>
    <t>Grey to light grey homogenous siltstone; slightly coarser than previous samples.</t>
  </si>
  <si>
    <t xml:space="preserve">Light grey, fine- to medium grained quartz-mica siltstone/sandstone. Quartz is angular to subangular. </t>
  </si>
  <si>
    <t>Dark grey siltstone. Charcoal fragments with woody texture preserved.</t>
  </si>
  <si>
    <t xml:space="preserve">Light grey to cream, fine- to medium grained, poorly sorted, quartz sandstone. Quartz is angular to subangular. Feldspar up to 20%, plus minor mica and possible charcoal/siltstone fragments. </t>
  </si>
  <si>
    <t xml:space="preserve">Weathered bluish grey foliated metagranite. Textures still very visible but feldspar is not fresh. Rock prone to crumbling </t>
  </si>
  <si>
    <t>Weathered</t>
  </si>
  <si>
    <t xml:space="preserve">Weathered bluish grey foliated metagranodiorite with pegmatitic granite veins. Biotite altered to chlorite? </t>
  </si>
  <si>
    <t>Medium-grained pink-red metagranite with coarse-grained pegmatitic granite vein.</t>
  </si>
  <si>
    <t>Moderately foliated</t>
  </si>
  <si>
    <t>Moderately weathered</t>
  </si>
  <si>
    <t>metamafic intrusive rock</t>
  </si>
  <si>
    <t>Strongly foliated, fine- to medium-grained, biotite-hornblende rich metadiorite, intruded (?) by weakly foliated, medium- to coarse-grained metagranite.</t>
  </si>
  <si>
    <t>Medium- to coarse-grained metagranitic rock. Possibly pegmatite?</t>
  </si>
  <si>
    <t>Strongly foliated, fine- to medium-grained, biotite-hornblende rich metadiorite.</t>
  </si>
  <si>
    <t xml:space="preserve">Weakly foliated, medium- to coarse-grained, pink metagranite, with alternating bands of strongly foliated, medium- to coarse-grained, biotite-hornblende rich metamafic rock/metadiorite. </t>
  </si>
  <si>
    <t>Moderately foliated, medium-grained, biotite-hornblende rich metadiorite, with narrow, pink, metagranite vein.</t>
  </si>
  <si>
    <t>Medium- to coarse-grained, pink-red metagranite, with narrow mafic and felsic layering.</t>
  </si>
  <si>
    <t>Moderately foliated, medium-grained, pink metagranite</t>
  </si>
  <si>
    <t>Moderately foliated, coarse-grained, leucocratic pegmatite with k-feldspar</t>
  </si>
  <si>
    <t>Weakly weathered</t>
  </si>
  <si>
    <t>Moderately foliated, coarse-grained, leucocratic pegmatite with strongly foliated, narrow, biotite-hornblende rich layers</t>
  </si>
  <si>
    <t>Moderate- to strongly-foliated</t>
  </si>
  <si>
    <t>Weakly foliated fine-grained red-grey metamonzogranite; Brittle thin fracture infilled with carbonate</t>
  </si>
  <si>
    <t>Weakly foliated fine-grained red-grey metagranite; ~8-10% fine-grained mafic minerals (?hornblende&gt;biotite) defining a diffuse weak banding ,1-1mm wide . Granite above and below is distinctly banded, with 1mm-1cm schlieren, but is otherwise similar.</t>
  </si>
  <si>
    <t>Medium- to coarse-grained, metagranite, with strongly foliated, mm- to cm-scale biotite-horneblende rich layers of metadiorite.</t>
  </si>
  <si>
    <t>Medium-grained, pink metagranite, with narrow carbonate veins/fractures</t>
  </si>
  <si>
    <t xml:space="preserve">Strongly foliated, medium-grained biotite-hornblende rich metagranodiorite/metadiorite, with medium- to coarse-grained pink metagranite (metagranite intruding metagranodiorite/metadiorite?). </t>
  </si>
  <si>
    <t xml:space="preserve">Moderately foliated, medium-grained, biotite-hornblende rich metagranodiorite/metadiorite, with narrow, medium- to coarse-grained, pink metagranite veins. </t>
  </si>
  <si>
    <t>Moderately to strongly foliated</t>
  </si>
  <si>
    <t>Coarse-grained, leaucocratic metapegmatite, or coarse-grained leucocratic metagranite with cm-scale feldspar porphyroclasts. Minor, narrow carbonate veins/fractures</t>
  </si>
  <si>
    <t>pegmatite</t>
  </si>
  <si>
    <t>Leucocratic coarse-grained granitic pegamtite</t>
  </si>
  <si>
    <t>Strongly foliated, medium-grained biotite-hornblende rich metagranodiorite/metadiorite, with medium- to coarse-grained pink metagranite veins/layers (metagranite intruding metagranodiorite/metadiorite?). Metagranite contains minor cm-scale feldspar porphyroclasts.</t>
  </si>
  <si>
    <t xml:space="preserve">Moderately foliated, medium-grained, biotite-hornblende rich metagranodiorite. </t>
  </si>
  <si>
    <t>Medium- to coarse-grained, pink metagranite, with layers of strongly foliated, biotite-hornblende rich metagranodiorite</t>
  </si>
  <si>
    <t>Moderately foliated, medium- to coarse-grained metagranodiorite, with coarse-grained, grey, metagranite vein.</t>
  </si>
  <si>
    <t>Weakly foliated fine-grained grey metagranite; ~8-10% fine-grained mafic minerals (?hornblende&gt;biotite); weak banding on a &lt; 1cm scale. Geochemistry GSWA Sample 213836.</t>
  </si>
  <si>
    <t>chlorite (low %)</t>
  </si>
  <si>
    <t>Fine-grained melanocratic amphibolite. Sharp contacts with well banded (1mm-1cm scale) red-grey metagranite. This mafic unit might be the source of schlieric bands in the metagranite? GSWA Geochemistry sample 213837</t>
  </si>
  <si>
    <t>Moderately foliated, medium- to coarse-grained metagranodiorite with narrow, coarse-grained metagranite veins</t>
  </si>
  <si>
    <t>Unfoliated coarse-grained  granite. Cuts fine-grained granite (cuts foliation and banding in granite). Geochemistry and Geochronology sample GSWA 213838. Age of crystalisation = 1189 ±6 Ma</t>
  </si>
  <si>
    <t>Weakly to moderately foliated fine-grained metagranite. Contains &lt;10% fine-grained biotite which acentuates the foliation. Muscovite present. GSWA Geochemistry sample 213840</t>
  </si>
  <si>
    <t>Fine- to medium mesocratic biotite-hornblende monzodiorite - metamonzodiorite. Geochemistry indicative of a shoshonite (GSWA 213841)</t>
  </si>
  <si>
    <t>Bottle Corner Shoshonite</t>
  </si>
  <si>
    <t>Weakly to moderately foliated fine-grained pinkish-grey metagranite. Contains &lt;10% fine-grained biotite (ranges from &lt;10 to &gt; 15% in 1 - 20cm bands/schlieren). GSWA Geochemistry sample 213842.</t>
  </si>
  <si>
    <t>Fine- to medium-grained mesocratic biotite-hornblende monzodiorite to monzogranite. Up to 30% mafic minerals forming poorly defined 2mm-1cm bands. Foliation cut by two felsic pegmatites 2-3 cm wide. Probably a shoshonite (see next sample)</t>
  </si>
  <si>
    <t>Fine- to medium-grained mesocratic biotite-hornblende monzodiorite to monzogranite. Up to 30% mafic minerals forming poorly defined 2mm-1cm bands. Locally cut by pegmatite (none in sample). Geochemistry GSWA 213843</t>
  </si>
  <si>
    <t>Weakly to moderately foliated fine-grained granite. Contains &lt;10% fine-grained biotite (ranges from &lt;10 to &gt; 15% in 1 - 20cm bands/schlieren). GSWA Geochemistry sample 213845</t>
  </si>
  <si>
    <t>Weakly to moderately foliated fine-grained granite. Contains &lt;10% fine-grained biotite (ranges from &lt;10 to &gt; 15% in 1 - 20cm bands/schlieren). GSWA geochemistry sample number 213846</t>
  </si>
  <si>
    <t>Fine-grained mesocratic biotite-hornblende diorite to monzodiorite. Biotite-rich schlerien. Geochemistry indicative of a shoshonite (GSWA 213347)</t>
  </si>
  <si>
    <t>Pinkish to light tan coloured biotite granite/granodiorite, with a very weak foliation. 50 cm wide intrusion into metadiorite. Previous GSWA number 206729</t>
  </si>
  <si>
    <t>Medium- to coarse-grained, pink metagranite with cm-scale feldspar porphyroclasts. GSWA geochem number 213849</t>
  </si>
  <si>
    <t xml:space="preserve">Strongly foliated, biotite-hornblende rich metagranodiorite/metadiorite. GSWA geochem number 213850 </t>
  </si>
  <si>
    <t xml:space="preserve">Moderately foliated medium-grained metagranite. Contains ~10% fine-grained biotite. Biotite in wispy bamds ,2mm thick. </t>
  </si>
  <si>
    <t xml:space="preserve">Strongly foliated, medium- to coarse-grained, biotite-hornblende rich metagranodiorite/metadiorite, with medium- to coarse-grained pink metagranite veins </t>
  </si>
  <si>
    <t>Fine- to medium-grained mesocratic biotite-hornblende granite. Up to 30% mafic minerals forming poorly defined 2mm-1cm bands. Locally cut by pegmatite (none in sample). GSWA Geochemistry sample 213852</t>
  </si>
  <si>
    <t xml:space="preserve">Fine- to medium-grained, biotite-hornblende metadiorite to metamonzodiorite (shoshonite) with red metagranite veins </t>
  </si>
  <si>
    <t>Fine- to medium-grained mesocratic biotite-hornblende granite. Up to 30% mafic minerals forming mafic schlerien up to 10-20 mm wide.</t>
  </si>
  <si>
    <t>Strongly foliated, biotite-hornblende rich metagranodiorite/metadiorite.</t>
  </si>
  <si>
    <t xml:space="preserve">Moderately foliated, medium-grained, pink metagranite, with biotite-hornblende and red feldspar </t>
  </si>
  <si>
    <t xml:space="preserve">Fine- to medium-grained, biotite-hornblende metadiorite to metamonzodiorite (shoshonite)  </t>
  </si>
  <si>
    <t>Medium-grained, moderately foliated, Leuco- tomesocratic biotite-hornblende metagranite. Corss cut by diffuse cream colored carbonate veins (&lt;1%), which in turn appear to be cross-cut by a mesocratic 10 mm wide biotite- hornblende (30%) band.</t>
  </si>
  <si>
    <t>chlorite (low %), Carbonate</t>
  </si>
  <si>
    <t>Strongly foliated, fine- to medium-grained, biotite-hornblende metagranodiorite, with medium- to coarse-grained metagranite</t>
  </si>
  <si>
    <t>Moderately foliated, medium-grained metagranite, with coarse-grained feldspar porphyroclasts</t>
  </si>
  <si>
    <t>-1.720 </t>
  </si>
  <si>
    <t>Figure 11. Cross plot of J Ind against J Rem</t>
  </si>
  <si>
    <t>Figure 12. Logarithmic plot of magnetic susceptibility derived from fluxgate against measured magnetic susceptibility</t>
  </si>
  <si>
    <t>N/A</t>
  </si>
  <si>
    <t>Half</t>
  </si>
  <si>
    <t>Full</t>
  </si>
  <si>
    <t>Quarter</t>
  </si>
  <si>
    <t>-----</t>
  </si>
  <si>
    <t>------</t>
  </si>
  <si>
    <t>22TR2740</t>
  </si>
  <si>
    <t>HANNAH001</t>
  </si>
  <si>
    <t> 58477</t>
  </si>
  <si>
    <t> -1.725</t>
  </si>
  <si>
    <t>22TR2741</t>
  </si>
  <si>
    <t>22TR2742</t>
  </si>
  <si>
    <t>22TR2743</t>
  </si>
  <si>
    <t>22TR2744</t>
  </si>
  <si>
    <t>P-Wave Velocity Below Detection Limit/unable to attain</t>
  </si>
  <si>
    <t>22TR2745</t>
  </si>
  <si>
    <t>22TR2746</t>
  </si>
  <si>
    <t>22TR2747</t>
  </si>
  <si>
    <t>P-Wave Velocity Below Detection Limit/unable to attain, note core loss of 27m</t>
  </si>
  <si>
    <t>22TR2748</t>
  </si>
  <si>
    <t>22TR2749</t>
  </si>
  <si>
    <t>22TR2750</t>
  </si>
  <si>
    <t>22TR2751</t>
  </si>
  <si>
    <t>P-Wave Velocity Below Detection Limit/unable to attain, Failed to obtain IP and resistivity</t>
  </si>
  <si>
    <t>22TR2752</t>
  </si>
  <si>
    <t>22TR2753</t>
  </si>
  <si>
    <t>22TR2754</t>
  </si>
  <si>
    <t>22TR2755</t>
  </si>
  <si>
    <t>22TR2756</t>
  </si>
  <si>
    <t>22TR2757</t>
  </si>
  <si>
    <t>22TR2758</t>
  </si>
  <si>
    <t>22TR2759</t>
  </si>
  <si>
    <t>22TR2760</t>
  </si>
  <si>
    <t>22TR2761</t>
  </si>
  <si>
    <t>22TR2762</t>
  </si>
  <si>
    <t>22TR2763</t>
  </si>
  <si>
    <t>22TR2764</t>
  </si>
  <si>
    <t>22TR2765</t>
  </si>
  <si>
    <t>22TR2766</t>
  </si>
  <si>
    <t>22TR2767</t>
  </si>
  <si>
    <t>22TR2768</t>
  </si>
  <si>
    <t>22TR2769</t>
  </si>
  <si>
    <t>22TR2770</t>
  </si>
  <si>
    <t>22TR2771</t>
  </si>
  <si>
    <t>22TR2772</t>
  </si>
  <si>
    <t>22TR2773</t>
  </si>
  <si>
    <t>22TR2774</t>
  </si>
  <si>
    <t>22TR2775</t>
  </si>
  <si>
    <t>22TR2776</t>
  </si>
  <si>
    <t>22TR2777</t>
  </si>
  <si>
    <t>22TR2778</t>
  </si>
  <si>
    <t>22TR2779</t>
  </si>
  <si>
    <t>22TR2780</t>
  </si>
  <si>
    <t>22TR2781</t>
  </si>
  <si>
    <t>22TR2782</t>
  </si>
  <si>
    <t>22TR2783</t>
  </si>
  <si>
    <t>22TR2784</t>
  </si>
  <si>
    <t>22TR2785</t>
  </si>
  <si>
    <t>22TR2786</t>
  </si>
  <si>
    <t>22TR2787</t>
  </si>
  <si>
    <t>22TR2788</t>
  </si>
  <si>
    <t>22TR2789</t>
  </si>
  <si>
    <t>22TR2790</t>
  </si>
  <si>
    <t>22TR2791</t>
  </si>
  <si>
    <t>22TR2792</t>
  </si>
  <si>
    <t>22TR2793</t>
  </si>
  <si>
    <t>22TR2794</t>
  </si>
  <si>
    <t>22TR2795</t>
  </si>
  <si>
    <t>22TR2796</t>
  </si>
  <si>
    <t>22TR2797</t>
  </si>
  <si>
    <t>22TR2798</t>
  </si>
  <si>
    <t>22TR2799</t>
  </si>
  <si>
    <t>22TR2800</t>
  </si>
  <si>
    <t>22TR2801</t>
  </si>
  <si>
    <t>22TR2802</t>
  </si>
  <si>
    <t>22TR2803</t>
  </si>
  <si>
    <t>22TR2804</t>
  </si>
  <si>
    <t>22TR2805</t>
  </si>
  <si>
    <t>22TR2806</t>
  </si>
  <si>
    <t>2022-2023 Batch 3</t>
  </si>
  <si>
    <t>Hannah 1 for private company</t>
  </si>
  <si>
    <t>22TR2352</t>
  </si>
  <si>
    <t>22TR2353</t>
  </si>
  <si>
    <t>22TR2354</t>
  </si>
  <si>
    <t>22TR2355</t>
  </si>
  <si>
    <t>22TR2356</t>
  </si>
  <si>
    <t>22TR2357</t>
  </si>
  <si>
    <t>22TR2358</t>
  </si>
  <si>
    <t>22TR2359</t>
  </si>
  <si>
    <t>22TR2360</t>
  </si>
  <si>
    <t>22TR2361</t>
  </si>
  <si>
    <t>22TR2362</t>
  </si>
  <si>
    <t>22TR2363</t>
  </si>
  <si>
    <t>22TR2364</t>
  </si>
  <si>
    <t>22TR2365</t>
  </si>
  <si>
    <t>22TR2366</t>
  </si>
  <si>
    <t>22TR2367</t>
  </si>
  <si>
    <t>22TR2368</t>
  </si>
  <si>
    <t>22TR2369</t>
  </si>
  <si>
    <t>22TR2370</t>
  </si>
  <si>
    <t>22TR2371</t>
  </si>
  <si>
    <t>22TR2372</t>
  </si>
  <si>
    <t>22TR2373</t>
  </si>
  <si>
    <t>22TR2374</t>
  </si>
  <si>
    <t>22TR2375</t>
  </si>
  <si>
    <t>22TR2376</t>
  </si>
  <si>
    <t>22TR2377</t>
  </si>
  <si>
    <t>22TR2378</t>
  </si>
  <si>
    <t>22TR2379</t>
  </si>
  <si>
    <t>22TR2380</t>
  </si>
  <si>
    <t>22TR2381</t>
  </si>
  <si>
    <t>22TR2382</t>
  </si>
  <si>
    <t>22TR2383</t>
  </si>
  <si>
    <t>22TR2384</t>
  </si>
  <si>
    <t>22TR2385</t>
  </si>
  <si>
    <t>22TR2386</t>
  </si>
  <si>
    <t>22TR2387</t>
  </si>
  <si>
    <t>22TR2388</t>
  </si>
  <si>
    <t>22TR2389</t>
  </si>
  <si>
    <t>22TR2390</t>
  </si>
  <si>
    <t>22TR2391</t>
  </si>
  <si>
    <t>22TR2392</t>
  </si>
  <si>
    <t>22TR2393</t>
  </si>
  <si>
    <t>2022- 2023 Eucla Basement, Madura Province</t>
  </si>
  <si>
    <t>MAD011</t>
  </si>
  <si>
    <t>58475 </t>
  </si>
  <si>
    <t>quartz monzogabbro</t>
  </si>
  <si>
    <t>pegmatitic leucogabbro</t>
  </si>
  <si>
    <t>meta-igneous mafic volcanic</t>
  </si>
  <si>
    <t>metabasalt</t>
  </si>
  <si>
    <t>Medium to coarse-grained monzogabbro, dominated by green to white feldspars, probable clinopyroxene, and biotite with bronzy shimmer. Minor magnetite. Probable hornblende throughout, but not abundant.</t>
  </si>
  <si>
    <t>Medium to coarse-grained monzogabbro. Plagioclase is mostly dark, greenish. Minor magnetite.</t>
  </si>
  <si>
    <t>Medium to coarse-grained, grey, plagioclase-rich leucogabbro. Subhedral to euhedral plagioclase to 1 cm. Biotite (?amphibole and pyroxene) forms up to 15% of mode. Minor magnetite.</t>
  </si>
  <si>
    <t>Medium to coarse-grained monzogabbro with mostly dark, greenish plagioclase. Minor magnetite.</t>
  </si>
  <si>
    <t>Medium to coarse-grained, grey, plagioclase-rich leucogabbro. Subhedral to euhedral plagioclase to 1 cm; partially altered giving the rock a lighter colour; in some cases shows well-developed compositional zoning. Biotite, amphibole and pyroxene forms up to 15% of mode. Minor magnetite.</t>
  </si>
  <si>
    <t>Medium to coarse-grained monzogabbro, white plagioclase with variably-coloured feldspars. Minor magnetite.</t>
  </si>
  <si>
    <t>Medium to coarse-grained monzogabbro. Plagioclase is mostly dark, greenish. Locally there are subhorizontal white plagioclase-rich layers. Minor magnetite.</t>
  </si>
  <si>
    <t>Medium to coarse-grained white plagioclase-rich monzogabbro. Minor magnetite.</t>
  </si>
  <si>
    <t>Medium to coarse-grained, grey, plagioclase-rich leucogabbro. Subhedral to euhedral plagioclase to 1 cm. More leucocratic than previous samples mainly because plagioclase is more altered. Biotite, amphibole and pyroxene forms up to 25% of mode; interstitial to intercumulus and locally forming clots. Minor magnetite.</t>
  </si>
  <si>
    <t xml:space="preserve">Pegmatitic leucogabbro with very Minor mafic minerals (including magnetite). </t>
  </si>
  <si>
    <t xml:space="preserve">Medium to coarse-grained monzogabbro with pegmatitic leucogabbro veins. Minor magnetite. Veins are pale grey, plagioclase-rich, and coarse- to medium-grained, 0.5-1 cm wide, finer-grained than the intrusion just above. Leucogabbro vein contains Minor blebby pyrite and ?chalcopyrite. </t>
  </si>
  <si>
    <t xml:space="preserve">Medium to coarse-grained monzogabbro. Minor magnetite. Plagioclase is mostly dark, greenish. Pegmatitic leucogabbro veins are pale grey, plagioclase-rich, and coarse- to medium-grained, 0.5-1 cm average, finer-grained than the intrusion just above. </t>
  </si>
  <si>
    <t>Coarse-grained; pink green and grey plagioclase up to 3 cm. Dark grey to brown quartz. Minor amphibole and/or pyroxene. Minor magnetite.</t>
  </si>
  <si>
    <t>Medium to coarse-grained, grey, plagioclase-rich leucogabbro. Subhedral to euhedral plagioclase. Biotite, amphibole and pyroxene forms 10-15% of mode and is interstitial to intercumulus. Minor magnetite.</t>
  </si>
  <si>
    <t>Medium to coarse-grained, grey, plagioclase-rich leucogabbro. Subhedral to euhedral plagioclase; cumulate texture. Biotite (?amphibole and pyroxene) forms 10-15% of mode and is interstitial to intercumulus. Minor magnetite.</t>
  </si>
  <si>
    <t>Medium to coarse-grained (coarser than samples above), grey, plagioclase-rich leucogabbro. Subhedral to euhedral plagioclase to 1 cm; cumulus texture. More leucocratic and mottled-textured than previous samples mainly because plagioclase is more altered. Biotite, amphibole and pyroxene forms up to 25% of mode; interstitial to intercumulus and locally forming clots. Minor magnetite.</t>
  </si>
  <si>
    <t>Medium to coarse-grained, grey, plagioclase-rich leucogabbro. Subhedral to euhedral plagioclase to 1 cm. Biotite, amphibole and pyroxene forms up to 15% of mode. Minor magnetite.</t>
  </si>
  <si>
    <t>Medium to coarse-grained (coarser than samples above), grey, plagioclase-rich leucogabbro. Subhedral to euhedral plagioclase to 1 cm; cumulus texture. More leucocratic and mottled-textured than samples above mainly because plagioclase is more altered. Biotite, amphibole and pyroxene forms up to 25% of mode; interstitial to intercumulus and locally forming clots. Minor magnetite.</t>
  </si>
  <si>
    <t>Medium-grained monzogabbro. Minor magnetite.</t>
  </si>
  <si>
    <t>Fine-grained rock containing &lt;5% biotite. Minor magnetite.</t>
  </si>
  <si>
    <t xml:space="preserve">Fine-grained rock containing &lt;5% biotite. Forms an inclusion in medium to coarse-grained leucogabbro. Minor magnetite. Mafic minerals and aggregates are flattened defining a foliation not observed in the host leucogabbro. </t>
  </si>
  <si>
    <t>Fine-grained rock containing &lt;5% biotite. Minor magnetite. Banded on a 1-2mm scale with discontinuous light-brown (pyroxene-rich?) layers (Disrupted bedding?).</t>
  </si>
  <si>
    <t>Mix of medium to coarse-grained monzogabbro and fine-grained mafic. Minor magnetite.</t>
  </si>
  <si>
    <t>Mix of medium to coarse-grained monzogabbro and fine-grained mafic. Inclusions of fine-grained mafic rock; dark grey to green, average grainsize &lt;1-3 mm, locally with acicular amphibole. Minor magnetite.</t>
  </si>
  <si>
    <t xml:space="preserve"> Fine-grained, massive rock containing &lt;5% biotite. Minor magnetite. </t>
  </si>
  <si>
    <t>Fine-grained, massive rock containing &lt;5% biotite. Minor magnetite.</t>
  </si>
  <si>
    <t>Fine-grained mafic rock; dark grey to green, average grainsize &lt;1-3 mm.  Foliated and dominated by acicular amphibole, or a globular amoeboid mineral or aggregate (2-4 mm). Minor magnetite.</t>
  </si>
  <si>
    <t>Medium to coarse-grained, blocky, plagioclase-rich leucogabbro. Intrudes fine-grained, locally layered mafic rock. Minor magnetite.</t>
  </si>
  <si>
    <t>Medium to coarse-grained, blocky, plagioclase-rich leucogabbro. Minor magnetite.</t>
  </si>
  <si>
    <t>Fine-grained mafic rock; dark grey to green, average grainsize &lt;1-3 mm. Foliated and dominated by acicular amphibole, or a globular amoeboid mineral or aggregate (2-4 mm). Minor magnetite.</t>
  </si>
  <si>
    <t>very weak clay alteration</t>
  </si>
  <si>
    <t>altered plagioclase</t>
  </si>
  <si>
    <t>weakly layered</t>
  </si>
  <si>
    <t>trace pyrite and ?chalcopyrite</t>
  </si>
  <si>
    <t>foliated</t>
  </si>
  <si>
    <t>banded</t>
  </si>
  <si>
    <t>layered and foliated</t>
  </si>
  <si>
    <t>disseminated sulfides</t>
  </si>
  <si>
    <t>chlorite alteration</t>
  </si>
  <si>
    <t>Kestral Cavern Gabbro</t>
  </si>
  <si>
    <t>Narilya Bore Basalt</t>
  </si>
  <si>
    <t>NA</t>
  </si>
  <si>
    <t>20TR2286</t>
  </si>
  <si>
    <t>20TR2287</t>
  </si>
  <si>
    <t>20TR2288</t>
  </si>
  <si>
    <t>20TR2289</t>
  </si>
  <si>
    <t>20TR2290</t>
  </si>
  <si>
    <t>20TR2291</t>
  </si>
  <si>
    <t>20TR2292</t>
  </si>
  <si>
    <t>20TR2293</t>
  </si>
  <si>
    <t>20TR2294</t>
  </si>
  <si>
    <t>20TR2295</t>
  </si>
  <si>
    <t>20TR2296</t>
  </si>
  <si>
    <t>20TR2297</t>
  </si>
  <si>
    <t>20TR2298</t>
  </si>
  <si>
    <t>20TR2299</t>
  </si>
  <si>
    <t>20TR2300</t>
  </si>
  <si>
    <t>20TR2301</t>
  </si>
  <si>
    <t>20TR2302</t>
  </si>
  <si>
    <t>20TR2303</t>
  </si>
  <si>
    <t>20TR2304</t>
  </si>
  <si>
    <t>20TR2305</t>
  </si>
  <si>
    <t>20TR2306</t>
  </si>
  <si>
    <t>20TR2307</t>
  </si>
  <si>
    <t>20TR2308</t>
  </si>
  <si>
    <t>20TR2309</t>
  </si>
  <si>
    <t>20TR2310</t>
  </si>
  <si>
    <t>20TR2311</t>
  </si>
  <si>
    <t>20TR2312</t>
  </si>
  <si>
    <t>20TR2313</t>
  </si>
  <si>
    <t>20TR2314</t>
  </si>
  <si>
    <t>20TR2315</t>
  </si>
  <si>
    <t>20TR2316</t>
  </si>
  <si>
    <t>20TR2317</t>
  </si>
  <si>
    <t>20TR2318</t>
  </si>
  <si>
    <t>20TR2319</t>
  </si>
  <si>
    <t>20TR2320</t>
  </si>
  <si>
    <t>20TR2321</t>
  </si>
  <si>
    <t>20TR2322</t>
  </si>
  <si>
    <t>20TR2323</t>
  </si>
  <si>
    <t>20TR2324</t>
  </si>
  <si>
    <t>20TR2325</t>
  </si>
  <si>
    <t>20TR2326</t>
  </si>
  <si>
    <t>20TR2327</t>
  </si>
  <si>
    <t>20TR2328</t>
  </si>
  <si>
    <t>20TR2329</t>
  </si>
  <si>
    <t>20TR2330</t>
  </si>
  <si>
    <t>20TR2331</t>
  </si>
  <si>
    <t>20TR2332</t>
  </si>
  <si>
    <t>20TR2333</t>
  </si>
  <si>
    <t>20TR2334</t>
  </si>
  <si>
    <t>20TR2335</t>
  </si>
  <si>
    <t>20TR2336</t>
  </si>
  <si>
    <t>20TR2337</t>
  </si>
  <si>
    <t>20TR2338</t>
  </si>
  <si>
    <t>20TR2339</t>
  </si>
  <si>
    <t>20TR2340</t>
  </si>
  <si>
    <t>20TR2341</t>
  </si>
  <si>
    <t>20TR2342</t>
  </si>
  <si>
    <t>20TR2343</t>
  </si>
  <si>
    <t>20TR2344</t>
  </si>
  <si>
    <t>20TR2345</t>
  </si>
  <si>
    <t>20TR2346</t>
  </si>
  <si>
    <t>20TR2347</t>
  </si>
  <si>
    <t>20TR2348</t>
  </si>
  <si>
    <t>20TR2349</t>
  </si>
  <si>
    <t>20TR2350</t>
  </si>
  <si>
    <t>20TR2351</t>
  </si>
  <si>
    <t>20TR2352</t>
  </si>
  <si>
    <t>20TR2353</t>
  </si>
  <si>
    <t>20TR2354</t>
  </si>
  <si>
    <t>20TR2355</t>
  </si>
  <si>
    <t>20TR2356</t>
  </si>
  <si>
    <t>20TR2357</t>
  </si>
  <si>
    <t>20TR2358</t>
  </si>
  <si>
    <t>20TR2359</t>
  </si>
  <si>
    <t>20TR2360</t>
  </si>
  <si>
    <t>20TR2361</t>
  </si>
  <si>
    <t>20TR2362</t>
  </si>
  <si>
    <t>20TR2363</t>
  </si>
  <si>
    <t>20TR2364</t>
  </si>
  <si>
    <t>20TR2365</t>
  </si>
  <si>
    <t>20TR2366</t>
  </si>
  <si>
    <t>20TR2367</t>
  </si>
  <si>
    <t>20TR2368</t>
  </si>
  <si>
    <t>20TR2369</t>
  </si>
  <si>
    <t>20TR2370</t>
  </si>
  <si>
    <t>20TR2371</t>
  </si>
  <si>
    <t>20TR2372</t>
  </si>
  <si>
    <t>20TR2373</t>
  </si>
  <si>
    <t>20TR2374</t>
  </si>
  <si>
    <t>20TR2375</t>
  </si>
  <si>
    <t>20TR2376</t>
  </si>
  <si>
    <t>20TR2377</t>
  </si>
  <si>
    <t>20TR2378</t>
  </si>
  <si>
    <t>2020- 2021 Eucla</t>
  </si>
  <si>
    <t>MAD002</t>
  </si>
  <si>
    <t>HDDH002</t>
  </si>
  <si>
    <t>357.0.97</t>
  </si>
  <si>
    <t>381.0.56</t>
  </si>
  <si>
    <t>gabbro</t>
  </si>
  <si>
    <t>plagiogranite</t>
  </si>
  <si>
    <t>quartz-epidote +/- chlorite veins, locally with sulfide</t>
  </si>
  <si>
    <t>epidote-quartz veins</t>
  </si>
  <si>
    <t>cross cutting veins</t>
  </si>
  <si>
    <t>cross cutting veins, hematite alteration</t>
  </si>
  <si>
    <t>minor carbonate veins</t>
  </si>
  <si>
    <t>hematite, cross cutting veins, sulfides in late veins</t>
  </si>
  <si>
    <t>hematite alteration in felsic layering, cross-cutting veins</t>
  </si>
  <si>
    <t>sericitized plagioclase-rich veins</t>
  </si>
  <si>
    <t>hematite, abundant cross cutting veins with sulfide</t>
  </si>
  <si>
    <t>cross cutting veins, felsic units with hematite alteration, epidote locally</t>
  </si>
  <si>
    <t>hematite alteration in felsic layering, cross cutting veins</t>
  </si>
  <si>
    <t>hematite alteration, epidote veins</t>
  </si>
  <si>
    <t>quartz veins</t>
  </si>
  <si>
    <t>vein-filled brittle faults with quartz-epidote and sulfides</t>
  </si>
  <si>
    <t>epidote</t>
  </si>
  <si>
    <t>epidote-rich layer, with quartz veins</t>
  </si>
  <si>
    <t>abundant quartz veins, hematite alteration</t>
  </si>
  <si>
    <t>quartz-epidote veins with sulfide</t>
  </si>
  <si>
    <t>abundant cross cutting veins, quartz-epidote veins, hematite alteration, chlorite? Alteration</t>
  </si>
  <si>
    <t>epidote, abundant thin pale cross-cutting veins</t>
  </si>
  <si>
    <t>hematite alteration, abundant thin pale cross-cutting veins</t>
  </si>
  <si>
    <t>abundant cross-cutting veins</t>
  </si>
  <si>
    <t>hematite alteration, abundant cross cutting veins</t>
  </si>
  <si>
    <t>abundant cross cutting veins, hematite alteration</t>
  </si>
  <si>
    <t>abundant cross cutting veins, epidote and hematite alteration</t>
  </si>
  <si>
    <t>abundant cross cutting veins</t>
  </si>
  <si>
    <t>quartz and chlorite</t>
  </si>
  <si>
    <t>sericite, carbonate</t>
  </si>
  <si>
    <t>quartz</t>
  </si>
  <si>
    <t>chalcopyrite</t>
  </si>
  <si>
    <t>sericite-hematite</t>
  </si>
  <si>
    <t>sericite</t>
  </si>
  <si>
    <t xml:space="preserve">intense sericite, silica and chlorite </t>
  </si>
  <si>
    <t>veins locally contain sulfides</t>
  </si>
  <si>
    <t>pyrite and chalcopyrite</t>
  </si>
  <si>
    <t>disseminated and vein sulfide</t>
  </si>
  <si>
    <t>vein sulfide</t>
  </si>
  <si>
    <t>chalcopyrite and pyrite</t>
  </si>
  <si>
    <t>pyrite</t>
  </si>
  <si>
    <t>Fine-grained mafic schist with mm-scale laminations and 1-3 cm layers defined by mineralogical variations.</t>
  </si>
  <si>
    <t xml:space="preserve">Foliated amphibolite schist. Mm- to cm-scale felsic stringers and layers , some of which have an orange clouding on the feldspar. Texture is ductile. Remnant amphibolite in these layers. </t>
  </si>
  <si>
    <t>Mafic schist</t>
  </si>
  <si>
    <t xml:space="preserve">Layered amphibolite. Almost half of the core is leucogranite; mainly as layer parallel stringers. </t>
  </si>
  <si>
    <t>Fine-grained mafic schist with weak 1-3 cm layers defined by mineralogical variations; weak mm-scale laminations; intruded by leucogranite.</t>
  </si>
  <si>
    <t>Fine-grained mafic schist with 1-3 cm layers defined by mineralogical variations; weak mm-scale laminations; moderately foliated and ~equigranular.</t>
  </si>
  <si>
    <t>Fine-grained mafic schist; mica-rich; foliated and locally brecciated and with mm-scale laminations; possibly more Mg-rich than previous samples.</t>
  </si>
  <si>
    <t>Amphibolite mostly. As above but layering more disrupted; slightly brecciated. Texture generally looks like that of a metabasalt. Sparse felsic stringers.</t>
  </si>
  <si>
    <t>Fine-grained mafic schist; moderately foliated and with well-developed mm-scale laminations; minor carbonate veins</t>
  </si>
  <si>
    <t>Pale green amphibolite with abundant felsic layers and stringers; up to several cm thick (core width).</t>
  </si>
  <si>
    <t>Fine-grained mafic schist; moderately foliated and with well-developed mm-scale laminations</t>
  </si>
  <si>
    <t>Medium-grained, foliated, leucogranite; wisps of biotite.</t>
  </si>
  <si>
    <t>Metabasalt; metabasalt with bronzy vein/layer and yellow sulphide</t>
  </si>
  <si>
    <t>Metabasalt</t>
  </si>
  <si>
    <t xml:space="preserve">Pale green to blue-grey amphibolite with variable layering, locally disrupted and anastomosing in the lower part of this section. Felsic stringers and layers.  </t>
  </si>
  <si>
    <t>Fine-grained mafic schist; moderately foliated; weakly laminated.</t>
  </si>
  <si>
    <t>Metabasalt with sulfide</t>
  </si>
  <si>
    <t>Medium-grained, weakly to moderately foliated, equigranular and mesocratic biotite granite</t>
  </si>
  <si>
    <t>Medium-grained, weakly to moderately foliated, equigranular biotite leucogranite; biotite schleiren</t>
  </si>
  <si>
    <t xml:space="preserve">Variably altered amphibolite and felsic layers. Amphibolite is grey to green, generally a bit darker than above.  Layering and Sm more coherent than above. </t>
  </si>
  <si>
    <t>Fine-grained mafic schist; epidote-actinolite-mica-rich; strongly foliated and mm-laminated with dark (actinolite-mica-) and light (epidote-) rich layers.</t>
  </si>
  <si>
    <t>Medium-grained, weakly to moderately foliated, equigranular biotite leucogranite</t>
  </si>
  <si>
    <t>Continuation of leucogranite, locally with amphibolite remnants and layers.</t>
  </si>
  <si>
    <t>Metabasalt; metabasalt with qtz-ep veins with sulfide</t>
  </si>
  <si>
    <t>Metabasalt with sulfide vein</t>
  </si>
  <si>
    <t>Epidote-rich metabasalt with sulfide</t>
  </si>
  <si>
    <t>Pale green to grey amphibolite with variable layering and sparse felsic layers and stringers.</t>
  </si>
  <si>
    <t>Pale green to grey amphibolite with variable layering and abundant felsic layers and stringers.</t>
  </si>
  <si>
    <t xml:space="preserve">Medium-grained, weakly to moderately foliated, equigranular and mesocratic biotite granite </t>
  </si>
  <si>
    <t>Metabasalt with qtz-plag layer, sulfides, and veins</t>
  </si>
  <si>
    <t>Fine-grained mafic schist; 1-2 cm layers defined by mineralogical variations.</t>
  </si>
  <si>
    <t>Grey-green, layered amphibolite with sparse felsic layers and stringers.</t>
  </si>
  <si>
    <t>Pale green to grey amphibolite with variable layering and felsic layers and stringers.</t>
  </si>
  <si>
    <t>Fine-grained mafic schist with mm-scale laminations.</t>
  </si>
  <si>
    <t>Pale green to grey amphibolite with variable layering and locally, felsic layers and stringers.</t>
  </si>
  <si>
    <t xml:space="preserve">Variably altered leucogranite with sparse remnant layers of amphibolite. </t>
  </si>
  <si>
    <t>Dark green-grey, weakly-weathered, coarse-grained feldspar-rich gabbro/diorite.</t>
  </si>
  <si>
    <t>Medium-grained, mesocratic, equigranular gabbro; crude layering including fine-grained mesocratic to melanocratic gabbro</t>
  </si>
  <si>
    <t>Dark green-grey gabbro/diorite with several 5-10cm quartz-chlorite±chalcopyrite veins.</t>
  </si>
  <si>
    <t>Foliated, medium-grained leucogranite</t>
  </si>
  <si>
    <t>Weakly foliated, coarse- to medium-grained leucogranite</t>
  </si>
  <si>
    <t>Fine- to medium-grained gabbro</t>
  </si>
  <si>
    <t>Dark grey, coarse-grained gabbro/diorite with sericite alteration</t>
  </si>
  <si>
    <t>Dark, grey green gabbro/diorite with variable grainsize and feldspar content</t>
  </si>
  <si>
    <t>Medium-grained meso-melanocratic gabbro; anhedral plagioclase to 4mm</t>
  </si>
  <si>
    <t>Fine- to medium-grained mesocratic gabbro</t>
  </si>
  <si>
    <t>Medium-grained melanocratic gabbro; anhedral plagioclase to 4mm</t>
  </si>
  <si>
    <t>Granite dyke</t>
  </si>
  <si>
    <t>Dark grey green gabbro/diorite with minor quartz veins and chlorite alteration</t>
  </si>
  <si>
    <t>Dark grey green gabbro/diorite</t>
  </si>
  <si>
    <t>Dark grey green gabbro/diorite with variable grain size</t>
  </si>
  <si>
    <t>Grey green gabbro/diorite with intense sericite, silica and chlorite alteration</t>
  </si>
  <si>
    <t>Dark grey green gabbro/diorite with minor quartz veins</t>
  </si>
  <si>
    <t>Dark greygreen gabbro/diorite</t>
  </si>
  <si>
    <t>Grey green gabbro/diorite. Coarser grained feldspars, mottled texture. Very minor quartz veining</t>
  </si>
  <si>
    <t>Medium-grained mesocratic gabbro</t>
  </si>
  <si>
    <t>Fine- to medium-grained meso-melanocratic gabbro</t>
  </si>
  <si>
    <t>Dark grey green gabbro/diorite with weakly banded intervals of fine grained and coarser grained rock. Numerous small quartz veins,, some with epidote halos</t>
  </si>
  <si>
    <t xml:space="preserve">Half </t>
  </si>
  <si>
    <t>Sand</t>
  </si>
  <si>
    <t>Quartz-Biotite-Amphibole Rock</t>
  </si>
  <si>
    <t>Quartz Gabbro</t>
  </si>
  <si>
    <t>Mafic Gneiss</t>
  </si>
  <si>
    <t>Lithology for this drillhole is of 'Rock Type 1'</t>
  </si>
  <si>
    <t>GSWA Sample ID</t>
  </si>
  <si>
    <t>Lithology</t>
  </si>
  <si>
    <t>Figure 10. Radioelement ternary plot of K, U, 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</si>
</sst>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0.00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u/>
      <sz val="11"/>
      <color rgb="FF0000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s>
  <fills count="39">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7C80"/>
        <bgColor indexed="64"/>
      </patternFill>
    </fill>
    <fill>
      <patternFill patternType="solid">
        <fgColor rgb="FFC00000"/>
        <bgColor indexed="64"/>
      </patternFill>
    </fill>
    <fill>
      <patternFill patternType="solid">
        <fgColor rgb="FF9900FF"/>
        <bgColor indexed="64"/>
      </patternFill>
    </fill>
    <fill>
      <patternFill patternType="solid">
        <fgColor rgb="FFCC99FF"/>
        <bgColor indexed="64"/>
      </patternFill>
    </fill>
    <fill>
      <patternFill patternType="solid">
        <fgColor rgb="FFEEDD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42">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cellStyleXfs>
  <cellXfs count="337">
    <xf numFmtId="0" fontId="0" fillId="0" borderId="0" xfId="0"/>
    <xf numFmtId="0" fontId="0" fillId="0" borderId="1" xfId="0" applyBorder="1"/>
    <xf numFmtId="2" fontId="0" fillId="0" borderId="1" xfId="0" applyNumberFormat="1" applyBorder="1"/>
    <xf numFmtId="10" fontId="0" fillId="0" borderId="1" xfId="0" applyNumberFormat="1" applyBorder="1"/>
    <xf numFmtId="0" fontId="2" fillId="0" borderId="0" xfId="0" applyFont="1" applyAlignment="1">
      <alignment horizontal="left" vertical="center"/>
    </xf>
    <xf numFmtId="2" fontId="0" fillId="0" borderId="0" xfId="0" applyNumberFormat="1" applyAlignment="1">
      <alignment horizontal="center"/>
    </xf>
    <xf numFmtId="0" fontId="1" fillId="0" borderId="0" xfId="0" applyFont="1"/>
    <xf numFmtId="0" fontId="1" fillId="2" borderId="0" xfId="0" applyFont="1" applyFill="1"/>
    <xf numFmtId="0" fontId="0" fillId="0" borderId="0" xfId="0" applyAlignment="1">
      <alignment vertical="center"/>
    </xf>
    <xf numFmtId="0" fontId="22" fillId="0" borderId="0" xfId="0" applyFont="1"/>
    <xf numFmtId="1" fontId="0" fillId="0" borderId="0" xfId="0" applyNumberFormat="1"/>
    <xf numFmtId="0" fontId="0" fillId="0" borderId="1" xfId="0"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23" fillId="20" borderId="23" xfId="24" applyFont="1" applyBorder="1" applyAlignment="1">
      <alignment horizontal="center" vertical="center"/>
    </xf>
    <xf numFmtId="0" fontId="23" fillId="20" borderId="15" xfId="24" applyFont="1" applyBorder="1" applyAlignment="1">
      <alignment horizontal="center" vertical="center"/>
    </xf>
    <xf numFmtId="0" fontId="23" fillId="12" borderId="15" xfId="18" applyFont="1" applyBorder="1" applyAlignment="1">
      <alignment horizontal="center" vertical="center"/>
    </xf>
    <xf numFmtId="2" fontId="23" fillId="12" borderId="15" xfId="18" applyNumberFormat="1" applyFont="1" applyBorder="1" applyAlignment="1">
      <alignment horizontal="center" vertical="center"/>
    </xf>
    <xf numFmtId="0" fontId="23" fillId="32" borderId="15" xfId="33" applyFont="1" applyBorder="1" applyAlignment="1">
      <alignment horizontal="center" vertical="center"/>
    </xf>
    <xf numFmtId="0" fontId="23" fillId="16" borderId="15" xfId="21" applyFont="1" applyBorder="1" applyAlignment="1">
      <alignment horizontal="center" vertical="center"/>
    </xf>
    <xf numFmtId="0" fontId="23" fillId="20" borderId="24" xfId="24" applyFont="1" applyBorder="1" applyAlignment="1">
      <alignment horizontal="center" vertical="center"/>
    </xf>
    <xf numFmtId="0" fontId="6" fillId="20" borderId="22" xfId="24" applyFont="1"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23" fillId="12" borderId="23" xfId="18" applyFont="1" applyBorder="1" applyAlignment="1">
      <alignment horizontal="center" vertical="center"/>
    </xf>
    <xf numFmtId="2" fontId="23" fillId="12" borderId="24" xfId="18" applyNumberFormat="1" applyFont="1" applyBorder="1" applyAlignment="1">
      <alignment horizontal="center" vertical="center"/>
    </xf>
    <xf numFmtId="0" fontId="6" fillId="12" borderId="19" xfId="18" applyFont="1" applyBorder="1" applyAlignment="1">
      <alignment horizontal="center" vertical="center"/>
    </xf>
    <xf numFmtId="2" fontId="6" fillId="12" borderId="22" xfId="18" applyNumberFormat="1" applyFont="1" applyBorder="1" applyAlignment="1">
      <alignment horizontal="center" vertical="center"/>
    </xf>
    <xf numFmtId="0" fontId="23" fillId="32" borderId="23" xfId="33" applyFont="1" applyBorder="1" applyAlignment="1">
      <alignment horizontal="center" vertical="center"/>
    </xf>
    <xf numFmtId="0" fontId="23"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3" fillId="24" borderId="23" xfId="27" applyFont="1" applyBorder="1" applyAlignment="1">
      <alignment horizontal="center" vertical="center"/>
    </xf>
    <xf numFmtId="0" fontId="23"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7" fillId="23" borderId="19" xfId="26" applyBorder="1" applyAlignment="1">
      <alignment horizontal="center" vertical="center"/>
    </xf>
    <xf numFmtId="0" fontId="23" fillId="16" borderId="23" xfId="21" applyFont="1" applyBorder="1" applyAlignment="1">
      <alignment horizontal="center" vertical="center"/>
    </xf>
    <xf numFmtId="0" fontId="6" fillId="16" borderId="19" xfId="21" applyFont="1" applyBorder="1" applyAlignment="1">
      <alignment horizontal="center" vertical="center"/>
    </xf>
    <xf numFmtId="0" fontId="6" fillId="20" borderId="29" xfId="24" applyFont="1" applyBorder="1" applyAlignment="1">
      <alignment horizontal="center" vertical="center"/>
    </xf>
    <xf numFmtId="0" fontId="6" fillId="20" borderId="30" xfId="24" applyFont="1" applyBorder="1" applyAlignment="1">
      <alignment horizontal="center" vertical="center"/>
    </xf>
    <xf numFmtId="0" fontId="6" fillId="20" borderId="31" xfId="24" applyFont="1" applyBorder="1" applyAlignment="1">
      <alignment horizontal="center" vertical="center"/>
    </xf>
    <xf numFmtId="0" fontId="6" fillId="12" borderId="30" xfId="18" applyFont="1" applyBorder="1" applyAlignment="1">
      <alignment horizontal="center" vertical="center"/>
    </xf>
    <xf numFmtId="0" fontId="6" fillId="12" borderId="31" xfId="18" applyFont="1" applyBorder="1" applyAlignment="1">
      <alignment horizontal="center" vertical="center"/>
    </xf>
    <xf numFmtId="0" fontId="6" fillId="32" borderId="29" xfId="33" applyFont="1" applyBorder="1" applyAlignment="1">
      <alignment horizontal="center" vertical="center"/>
    </xf>
    <xf numFmtId="0" fontId="6" fillId="32" borderId="30" xfId="33" applyFont="1" applyBorder="1" applyAlignment="1">
      <alignment horizontal="center" vertical="center"/>
    </xf>
    <xf numFmtId="0" fontId="6" fillId="32" borderId="31" xfId="33" applyFont="1" applyBorder="1" applyAlignment="1">
      <alignment horizontal="center" vertical="center"/>
    </xf>
    <xf numFmtId="0" fontId="6" fillId="16" borderId="30" xfId="21" applyFont="1"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7" fillId="23" borderId="38" xfId="26" applyBorder="1" applyAlignment="1">
      <alignment horizontal="center" vertical="center"/>
    </xf>
    <xf numFmtId="0" fontId="7" fillId="23" borderId="36" xfId="26" applyBorder="1" applyAlignment="1">
      <alignment horizontal="center" vertical="center"/>
    </xf>
    <xf numFmtId="0" fontId="23" fillId="20" borderId="36" xfId="24" applyFont="1" applyBorder="1" applyAlignment="1">
      <alignment horizontal="center" vertical="center"/>
    </xf>
    <xf numFmtId="0" fontId="23" fillId="20" borderId="37" xfId="24" applyFont="1" applyBorder="1" applyAlignment="1">
      <alignment horizontal="center" vertical="center"/>
    </xf>
    <xf numFmtId="0" fontId="23" fillId="20" borderId="38" xfId="24" applyFont="1" applyBorder="1" applyAlignment="1">
      <alignment horizontal="center" vertical="center"/>
    </xf>
    <xf numFmtId="0" fontId="23" fillId="20" borderId="16" xfId="24" applyFont="1" applyBorder="1" applyAlignment="1">
      <alignment horizontal="center" vertical="center"/>
    </xf>
    <xf numFmtId="0" fontId="6" fillId="20" borderId="21" xfId="24" applyFont="1" applyBorder="1" applyAlignment="1">
      <alignment horizontal="center" vertical="center"/>
    </xf>
    <xf numFmtId="0" fontId="23" fillId="20" borderId="12" xfId="24" applyFont="1" applyBorder="1" applyAlignment="1">
      <alignment horizontal="center" vertical="center"/>
    </xf>
    <xf numFmtId="0" fontId="0" fillId="0" borderId="16" xfId="0" applyBorder="1" applyAlignment="1">
      <alignment horizontal="center" vertical="center"/>
    </xf>
    <xf numFmtId="0" fontId="0" fillId="0" borderId="2" xfId="0" applyBorder="1" applyAlignment="1">
      <alignment horizontal="center" vertical="center"/>
    </xf>
    <xf numFmtId="0" fontId="0" fillId="0" borderId="21" xfId="0" applyBorder="1" applyAlignment="1">
      <alignment horizontal="center" vertical="center"/>
    </xf>
    <xf numFmtId="0" fontId="0" fillId="0" borderId="15" xfId="0" applyBorder="1" applyAlignment="1">
      <alignment horizontal="center" vertical="center"/>
    </xf>
    <xf numFmtId="14" fontId="0" fillId="0" borderId="1" xfId="0" applyNumberFormat="1" applyBorder="1" applyAlignment="1">
      <alignment horizontal="center" vertical="center"/>
    </xf>
    <xf numFmtId="10" fontId="7" fillId="31" borderId="1" xfId="32" applyNumberFormat="1" applyBorder="1" applyAlignment="1">
      <alignment horizontal="center" vertical="center"/>
    </xf>
    <xf numFmtId="164" fontId="0" fillId="0" borderId="1" xfId="0" applyNumberFormat="1" applyBorder="1"/>
    <xf numFmtId="10" fontId="7" fillId="31" borderId="20" xfId="32" applyNumberFormat="1" applyBorder="1" applyAlignment="1">
      <alignment horizontal="center" vertical="center"/>
    </xf>
    <xf numFmtId="10" fontId="7" fillId="31" borderId="37" xfId="32" applyNumberFormat="1" applyBorder="1" applyAlignment="1">
      <alignment horizontal="center" vertical="center"/>
    </xf>
    <xf numFmtId="164" fontId="0" fillId="0" borderId="37" xfId="0" applyNumberFormat="1" applyBorder="1" applyAlignment="1">
      <alignment horizontal="center" vertical="center"/>
    </xf>
    <xf numFmtId="164" fontId="0" fillId="0" borderId="1" xfId="0" applyNumberFormat="1" applyBorder="1" applyAlignment="1">
      <alignment horizontal="center" vertical="center"/>
    </xf>
    <xf numFmtId="164" fontId="0" fillId="0" borderId="20" xfId="0" applyNumberFormat="1" applyBorder="1" applyAlignment="1">
      <alignment horizontal="center" vertical="center"/>
    </xf>
    <xf numFmtId="2" fontId="0" fillId="0" borderId="37" xfId="0" applyNumberFormat="1" applyBorder="1" applyAlignment="1">
      <alignment horizontal="center" vertical="center"/>
    </xf>
    <xf numFmtId="2" fontId="0" fillId="0" borderId="1" xfId="0" applyNumberFormat="1" applyBorder="1" applyAlignment="1">
      <alignment horizontal="center" vertical="center"/>
    </xf>
    <xf numFmtId="2" fontId="0" fillId="0" borderId="20" xfId="0" applyNumberFormat="1" applyBorder="1" applyAlignment="1">
      <alignment horizontal="center" vertical="center"/>
    </xf>
    <xf numFmtId="165" fontId="0" fillId="0" borderId="37" xfId="0" applyNumberFormat="1" applyBorder="1" applyAlignment="1">
      <alignment horizontal="center" vertical="center"/>
    </xf>
    <xf numFmtId="165" fontId="0" fillId="0" borderId="1" xfId="0" applyNumberFormat="1" applyBorder="1" applyAlignment="1">
      <alignment horizontal="center" vertical="center"/>
    </xf>
    <xf numFmtId="165" fontId="0" fillId="0" borderId="20" xfId="0" applyNumberFormat="1" applyBorder="1" applyAlignment="1">
      <alignment horizontal="center" vertical="center"/>
    </xf>
    <xf numFmtId="165" fontId="7" fillId="23" borderId="18" xfId="26" applyNumberFormat="1" applyBorder="1" applyAlignment="1">
      <alignment horizontal="center" vertical="center"/>
    </xf>
    <xf numFmtId="165" fontId="7" fillId="23" borderId="22" xfId="26" applyNumberFormat="1" applyBorder="1" applyAlignment="1">
      <alignment horizontal="center" vertical="center"/>
    </xf>
    <xf numFmtId="2" fontId="7" fillId="31" borderId="37" xfId="32" applyNumberFormat="1" applyBorder="1" applyAlignment="1">
      <alignment horizontal="center" vertical="center"/>
    </xf>
    <xf numFmtId="2" fontId="7" fillId="31" borderId="1" xfId="32" applyNumberFormat="1" applyBorder="1" applyAlignment="1">
      <alignment horizontal="center" vertical="center"/>
    </xf>
    <xf numFmtId="2" fontId="7" fillId="31" borderId="38" xfId="32" applyNumberFormat="1" applyBorder="1" applyAlignment="1">
      <alignment horizontal="center" vertical="center"/>
    </xf>
    <xf numFmtId="2" fontId="7" fillId="31" borderId="18" xfId="32" applyNumberFormat="1" applyBorder="1" applyAlignment="1">
      <alignment horizontal="center" vertical="center"/>
    </xf>
    <xf numFmtId="2" fontId="7" fillId="31" borderId="22" xfId="32" applyNumberFormat="1" applyBorder="1" applyAlignment="1">
      <alignment horizontal="center" vertical="center"/>
    </xf>
    <xf numFmtId="14" fontId="0" fillId="0" borderId="20" xfId="0" applyNumberFormat="1" applyBorder="1" applyAlignment="1">
      <alignment horizontal="center" vertical="center"/>
    </xf>
    <xf numFmtId="14" fontId="0" fillId="0" borderId="15" xfId="0" applyNumberFormat="1" applyBorder="1" applyAlignment="1">
      <alignment horizontal="center" vertical="center"/>
    </xf>
    <xf numFmtId="2" fontId="7" fillId="31" borderId="36" xfId="32" applyNumberFormat="1" applyBorder="1" applyAlignment="1">
      <alignment horizontal="center" vertical="center"/>
    </xf>
    <xf numFmtId="2" fontId="7" fillId="31" borderId="17" xfId="32" applyNumberFormat="1" applyBorder="1" applyAlignment="1">
      <alignment horizontal="center" vertical="center"/>
    </xf>
    <xf numFmtId="2" fontId="7" fillId="31" borderId="19" xfId="32" applyNumberFormat="1" applyBorder="1" applyAlignment="1">
      <alignment horizontal="center" vertical="center"/>
    </xf>
    <xf numFmtId="0" fontId="0" fillId="0" borderId="20" xfId="0" applyBorder="1"/>
    <xf numFmtId="164" fontId="0" fillId="0" borderId="20" xfId="0" applyNumberFormat="1" applyBorder="1"/>
    <xf numFmtId="165" fontId="7" fillId="15" borderId="37" xfId="20" applyNumberFormat="1" applyBorder="1" applyAlignment="1">
      <alignment horizontal="center" vertical="center"/>
    </xf>
    <xf numFmtId="165" fontId="7" fillId="15" borderId="1" xfId="20" applyNumberFormat="1" applyBorder="1" applyAlignment="1">
      <alignment horizontal="center" vertical="center"/>
    </xf>
    <xf numFmtId="165" fontId="7" fillId="15" borderId="20" xfId="20" applyNumberFormat="1" applyBorder="1" applyAlignment="1">
      <alignment horizontal="center" vertical="center"/>
    </xf>
    <xf numFmtId="1" fontId="0" fillId="0" borderId="36" xfId="0" applyNumberFormat="1" applyBorder="1" applyAlignment="1">
      <alignment horizontal="center" vertical="center"/>
    </xf>
    <xf numFmtId="1" fontId="0" fillId="0" borderId="37" xfId="0" applyNumberFormat="1" applyBorder="1" applyAlignment="1">
      <alignment horizontal="center" vertical="center"/>
    </xf>
    <xf numFmtId="1" fontId="7" fillId="15" borderId="37" xfId="20" applyNumberFormat="1" applyBorder="1" applyAlignment="1">
      <alignment horizontal="center" vertical="center"/>
    </xf>
    <xf numFmtId="1" fontId="0" fillId="0" borderId="17" xfId="0" applyNumberFormat="1" applyBorder="1" applyAlignment="1">
      <alignment horizontal="center" vertical="center"/>
    </xf>
    <xf numFmtId="1" fontId="0" fillId="0" borderId="1" xfId="0" applyNumberFormat="1" applyBorder="1" applyAlignment="1">
      <alignment horizontal="center" vertical="center"/>
    </xf>
    <xf numFmtId="1" fontId="7" fillId="15" borderId="1" xfId="20" applyNumberFormat="1" applyBorder="1" applyAlignment="1">
      <alignment horizontal="center" vertical="center"/>
    </xf>
    <xf numFmtId="1" fontId="0" fillId="0" borderId="19" xfId="0" applyNumberFormat="1" applyBorder="1" applyAlignment="1">
      <alignment horizontal="center" vertical="center"/>
    </xf>
    <xf numFmtId="1" fontId="0" fillId="0" borderId="20" xfId="0" applyNumberFormat="1" applyBorder="1" applyAlignment="1">
      <alignment horizontal="center" vertical="center"/>
    </xf>
    <xf numFmtId="1" fontId="7" fillId="15" borderId="20" xfId="20" applyNumberFormat="1" applyBorder="1" applyAlignment="1">
      <alignment horizontal="center" vertical="center"/>
    </xf>
    <xf numFmtId="2" fontId="7" fillId="11" borderId="1" xfId="17" applyNumberFormat="1" applyBorder="1" applyAlignment="1">
      <alignment horizontal="center"/>
    </xf>
    <xf numFmtId="164" fontId="0" fillId="0" borderId="18" xfId="0" applyNumberFormat="1" applyBorder="1" applyAlignment="1">
      <alignment horizontal="center" vertical="center"/>
    </xf>
    <xf numFmtId="164" fontId="0" fillId="0" borderId="22" xfId="0" applyNumberFormat="1" applyBorder="1" applyAlignment="1">
      <alignment horizontal="center" vertical="center"/>
    </xf>
    <xf numFmtId="164" fontId="7" fillId="11" borderId="37" xfId="17" applyNumberFormat="1" applyBorder="1" applyAlignment="1">
      <alignment horizontal="center" vertical="center"/>
    </xf>
    <xf numFmtId="164" fontId="7" fillId="11" borderId="1" xfId="17" applyNumberFormat="1" applyBorder="1" applyAlignment="1">
      <alignment horizontal="center" vertical="center"/>
    </xf>
    <xf numFmtId="164" fontId="7" fillId="11" borderId="20" xfId="17" applyNumberFormat="1" applyBorder="1" applyAlignment="1">
      <alignment horizontal="center" vertical="center"/>
    </xf>
    <xf numFmtId="0" fontId="23" fillId="16" borderId="12" xfId="21" applyFont="1" applyBorder="1" applyAlignment="1">
      <alignment horizontal="center" vertical="center"/>
    </xf>
    <xf numFmtId="165" fontId="7" fillId="15" borderId="16" xfId="20" applyNumberFormat="1" applyBorder="1" applyAlignment="1">
      <alignment horizontal="center" vertical="center"/>
    </xf>
    <xf numFmtId="165" fontId="7" fillId="15" borderId="2" xfId="20" applyNumberFormat="1" applyBorder="1" applyAlignment="1">
      <alignment horizontal="center" vertical="center"/>
    </xf>
    <xf numFmtId="165" fontId="7" fillId="15" borderId="21" xfId="20" applyNumberFormat="1" applyBorder="1" applyAlignment="1">
      <alignment horizontal="center" vertical="center"/>
    </xf>
    <xf numFmtId="0" fontId="6" fillId="16" borderId="21" xfId="21" applyFont="1" applyBorder="1" applyAlignment="1">
      <alignment horizontal="center" vertical="center"/>
    </xf>
    <xf numFmtId="0" fontId="23" fillId="34" borderId="36" xfId="24" applyFont="1" applyFill="1" applyBorder="1" applyAlignment="1">
      <alignment horizontal="center" vertical="center"/>
    </xf>
    <xf numFmtId="0" fontId="23" fillId="34" borderId="37" xfId="24" applyFont="1" applyFill="1" applyBorder="1" applyAlignment="1">
      <alignment horizontal="center" vertical="center"/>
    </xf>
    <xf numFmtId="0" fontId="23" fillId="34" borderId="38" xfId="24" applyFont="1" applyFill="1" applyBorder="1" applyAlignment="1">
      <alignment horizontal="center" vertical="center"/>
    </xf>
    <xf numFmtId="0" fontId="23" fillId="34" borderId="29" xfId="24" applyFont="1" applyFill="1" applyBorder="1" applyAlignment="1">
      <alignment horizontal="center" vertical="center"/>
    </xf>
    <xf numFmtId="0" fontId="23" fillId="34" borderId="30" xfId="24" applyFont="1" applyFill="1" applyBorder="1" applyAlignment="1">
      <alignment horizontal="center" vertical="center"/>
    </xf>
    <xf numFmtId="0" fontId="23" fillId="34" borderId="31" xfId="24" applyFont="1" applyFill="1" applyBorder="1" applyAlignment="1">
      <alignment horizontal="center" vertical="center"/>
    </xf>
    <xf numFmtId="0" fontId="23" fillId="37" borderId="36" xfId="0" applyFont="1" applyFill="1" applyBorder="1" applyAlignment="1">
      <alignment horizontal="center" vertical="center"/>
    </xf>
    <xf numFmtId="0" fontId="23" fillId="37" borderId="37" xfId="0" applyFont="1" applyFill="1" applyBorder="1" applyAlignment="1">
      <alignment horizontal="center" vertical="center"/>
    </xf>
    <xf numFmtId="0" fontId="23" fillId="37" borderId="38" xfId="0" applyFont="1" applyFill="1" applyBorder="1" applyAlignment="1">
      <alignment horizontal="center" vertical="center"/>
    </xf>
    <xf numFmtId="0" fontId="6" fillId="37" borderId="19" xfId="0" applyFont="1" applyFill="1" applyBorder="1" applyAlignment="1">
      <alignment horizontal="center" vertical="center"/>
    </xf>
    <xf numFmtId="0" fontId="6" fillId="37" borderId="20" xfId="0" applyFont="1" applyFill="1" applyBorder="1" applyAlignment="1">
      <alignment horizontal="center" vertical="center"/>
    </xf>
    <xf numFmtId="0" fontId="6" fillId="37" borderId="22" xfId="0" applyFont="1" applyFill="1" applyBorder="1" applyAlignment="1">
      <alignment horizontal="center" vertical="center"/>
    </xf>
    <xf numFmtId="0" fontId="23" fillId="34" borderId="43" xfId="24" applyFont="1" applyFill="1" applyBorder="1" applyAlignment="1">
      <alignment horizontal="center" vertical="center"/>
    </xf>
    <xf numFmtId="0" fontId="23" fillId="34" borderId="34" xfId="24" applyFont="1" applyFill="1" applyBorder="1" applyAlignment="1">
      <alignment horizontal="center" vertical="center"/>
    </xf>
    <xf numFmtId="2" fontId="0" fillId="0" borderId="38" xfId="0" applyNumberFormat="1" applyBorder="1" applyAlignment="1">
      <alignment horizontal="center" vertical="center"/>
    </xf>
    <xf numFmtId="2" fontId="0" fillId="0" borderId="18" xfId="0" applyNumberFormat="1" applyBorder="1" applyAlignment="1">
      <alignment horizontal="center" vertical="center"/>
    </xf>
    <xf numFmtId="2" fontId="0" fillId="0" borderId="22" xfId="0" applyNumberFormat="1" applyBorder="1" applyAlignment="1">
      <alignment horizontal="center" vertical="center"/>
    </xf>
    <xf numFmtId="2" fontId="0" fillId="0" borderId="2" xfId="0" applyNumberFormat="1" applyBorder="1" applyAlignment="1">
      <alignment horizontal="center" vertical="center"/>
    </xf>
    <xf numFmtId="2" fontId="0" fillId="0" borderId="21" xfId="0" applyNumberFormat="1" applyBorder="1" applyAlignment="1">
      <alignment horizontal="center" vertical="center"/>
    </xf>
    <xf numFmtId="164" fontId="7" fillId="11" borderId="41" xfId="17" applyNumberFormat="1" applyBorder="1" applyAlignment="1">
      <alignment horizontal="center" vertical="center"/>
    </xf>
    <xf numFmtId="164" fontId="7" fillId="11" borderId="42" xfId="17" applyNumberFormat="1" applyBorder="1" applyAlignment="1">
      <alignment horizontal="center" vertical="center"/>
    </xf>
    <xf numFmtId="2" fontId="0" fillId="0" borderId="16" xfId="0" applyNumberFormat="1" applyBorder="1" applyAlignment="1">
      <alignment horizontal="center" vertical="center"/>
    </xf>
    <xf numFmtId="164" fontId="7" fillId="11" borderId="43" xfId="17" applyNumberFormat="1" applyBorder="1" applyAlignment="1">
      <alignment horizontal="center" vertical="center"/>
    </xf>
    <xf numFmtId="2" fontId="0" fillId="0" borderId="36" xfId="0" applyNumberFormat="1" applyBorder="1" applyAlignment="1">
      <alignment horizontal="center" vertical="center"/>
    </xf>
    <xf numFmtId="2" fontId="0" fillId="0" borderId="17" xfId="0" applyNumberFormat="1" applyBorder="1" applyAlignment="1">
      <alignment horizontal="center" vertical="center"/>
    </xf>
    <xf numFmtId="2" fontId="0" fillId="0" borderId="19" xfId="0" applyNumberFormat="1" applyBorder="1" applyAlignment="1">
      <alignment horizontal="center" vertical="center"/>
    </xf>
    <xf numFmtId="0" fontId="0" fillId="38" borderId="1" xfId="0" applyFill="1" applyBorder="1" applyAlignment="1">
      <alignment horizontal="center" vertical="center"/>
    </xf>
    <xf numFmtId="0" fontId="0" fillId="38" borderId="18" xfId="0" applyFill="1" applyBorder="1" applyAlignment="1">
      <alignment horizontal="center" vertical="center"/>
    </xf>
    <xf numFmtId="0" fontId="0" fillId="38" borderId="20" xfId="0" applyFill="1" applyBorder="1" applyAlignment="1">
      <alignment horizontal="center" vertical="center"/>
    </xf>
    <xf numFmtId="0" fontId="0" fillId="38" borderId="22" xfId="0" applyFill="1" applyBorder="1" applyAlignment="1">
      <alignment horizontal="center" vertical="center"/>
    </xf>
    <xf numFmtId="0" fontId="0" fillId="0" borderId="1" xfId="0" applyBorder="1" applyAlignment="1">
      <alignment horizontal="center"/>
    </xf>
    <xf numFmtId="0" fontId="0" fillId="0" borderId="30" xfId="0" applyBorder="1" applyAlignment="1">
      <alignment horizontal="center"/>
    </xf>
    <xf numFmtId="0" fontId="0" fillId="0" borderId="1" xfId="0" applyBorder="1" applyAlignment="1">
      <alignment horizontal="left"/>
    </xf>
    <xf numFmtId="164" fontId="0" fillId="0" borderId="1" xfId="0" applyNumberFormat="1" applyBorder="1" applyAlignment="1">
      <alignment horizontal="center"/>
    </xf>
    <xf numFmtId="164" fontId="0" fillId="0" borderId="30" xfId="0" applyNumberFormat="1" applyBorder="1" applyAlignment="1">
      <alignment horizontal="center"/>
    </xf>
    <xf numFmtId="0" fontId="0" fillId="0" borderId="17" xfId="0" applyBorder="1" applyAlignment="1">
      <alignment horizontal="center"/>
    </xf>
    <xf numFmtId="164" fontId="0" fillId="0" borderId="18" xfId="0" applyNumberFormat="1" applyBorder="1" applyAlignment="1">
      <alignment horizontal="center"/>
    </xf>
    <xf numFmtId="0" fontId="0" fillId="0" borderId="29" xfId="0" applyBorder="1" applyAlignment="1">
      <alignment horizontal="center"/>
    </xf>
    <xf numFmtId="164" fontId="0" fillId="0" borderId="31" xfId="0" applyNumberFormat="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41" xfId="0" applyNumberFormat="1" applyBorder="1" applyAlignment="1">
      <alignment horizontal="center"/>
    </xf>
    <xf numFmtId="164" fontId="0" fillId="0" borderId="34" xfId="0" applyNumberFormat="1" applyBorder="1" applyAlignment="1">
      <alignment horizontal="center"/>
    </xf>
    <xf numFmtId="164" fontId="0" fillId="0" borderId="42" xfId="0" applyNumberFormat="1" applyBorder="1" applyAlignment="1">
      <alignment horizontal="center"/>
    </xf>
    <xf numFmtId="0" fontId="6" fillId="20" borderId="42" xfId="24" applyFont="1" applyBorder="1" applyAlignment="1">
      <alignment horizontal="center" vertical="center"/>
    </xf>
    <xf numFmtId="164" fontId="0" fillId="0" borderId="0" xfId="0" applyNumberFormat="1"/>
    <xf numFmtId="1" fontId="0" fillId="0" borderId="44" xfId="0" applyNumberFormat="1" applyBorder="1" applyAlignment="1">
      <alignment horizontal="center"/>
    </xf>
    <xf numFmtId="0" fontId="23" fillId="20" borderId="43" xfId="24" applyFont="1" applyBorder="1" applyAlignment="1">
      <alignment horizontal="center" vertical="center"/>
    </xf>
    <xf numFmtId="0" fontId="0" fillId="0" borderId="41" xfId="0" applyBorder="1" applyAlignment="1">
      <alignment horizontal="center"/>
    </xf>
    <xf numFmtId="0" fontId="0" fillId="0" borderId="34" xfId="0" applyBorder="1" applyAlignment="1">
      <alignment horizontal="center"/>
    </xf>
    <xf numFmtId="0" fontId="0" fillId="0" borderId="42" xfId="0" applyBorder="1" applyAlignment="1">
      <alignment horizontal="center"/>
    </xf>
    <xf numFmtId="166" fontId="0" fillId="0" borderId="41" xfId="0" applyNumberFormat="1" applyBorder="1" applyAlignment="1">
      <alignment horizontal="center"/>
    </xf>
    <xf numFmtId="0" fontId="0" fillId="0" borderId="20" xfId="0" applyBorder="1" applyAlignment="1">
      <alignment horizontal="left"/>
    </xf>
    <xf numFmtId="164" fontId="0" fillId="38" borderId="17" xfId="0" applyNumberFormat="1" applyFill="1" applyBorder="1" applyAlignment="1">
      <alignment horizontal="center" vertical="center"/>
    </xf>
    <xf numFmtId="164" fontId="0" fillId="38" borderId="19" xfId="0" applyNumberFormat="1" applyFill="1" applyBorder="1" applyAlignment="1">
      <alignment horizontal="center" vertical="center"/>
    </xf>
    <xf numFmtId="2" fontId="0" fillId="0" borderId="41" xfId="0" applyNumberFormat="1" applyBorder="1" applyAlignment="1">
      <alignment horizontal="center" vertical="center"/>
    </xf>
    <xf numFmtId="2" fontId="0" fillId="0" borderId="42" xfId="0" applyNumberFormat="1" applyBorder="1" applyAlignment="1">
      <alignment horizontal="center" vertical="center"/>
    </xf>
    <xf numFmtId="164" fontId="0" fillId="0" borderId="45" xfId="0" applyNumberFormat="1" applyBorder="1" applyAlignment="1">
      <alignment horizontal="center" vertical="center"/>
    </xf>
    <xf numFmtId="2" fontId="0" fillId="0" borderId="43" xfId="0" applyNumberFormat="1" applyBorder="1" applyAlignment="1">
      <alignment horizontal="center" vertical="center"/>
    </xf>
    <xf numFmtId="164" fontId="0" fillId="0" borderId="36"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46" xfId="0" applyNumberFormat="1" applyBorder="1" applyAlignment="1">
      <alignment horizontal="center" vertical="center"/>
    </xf>
    <xf numFmtId="164" fontId="0" fillId="0" borderId="19" xfId="0" applyNumberFormat="1" applyBorder="1" applyAlignment="1">
      <alignment horizontal="center" vertical="center"/>
    </xf>
    <xf numFmtId="0" fontId="7" fillId="23" borderId="23" xfId="26" applyBorder="1" applyAlignment="1">
      <alignment horizontal="center" vertical="center"/>
    </xf>
    <xf numFmtId="165" fontId="7" fillId="23" borderId="24" xfId="26" applyNumberFormat="1" applyBorder="1" applyAlignment="1">
      <alignment horizontal="center" vertical="center"/>
    </xf>
    <xf numFmtId="165" fontId="7" fillId="15" borderId="12" xfId="20" applyNumberFormat="1" applyBorder="1" applyAlignment="1">
      <alignment horizontal="center" vertical="center"/>
    </xf>
    <xf numFmtId="0" fontId="6" fillId="16" borderId="22" xfId="21" applyFont="1" applyBorder="1" applyAlignment="1">
      <alignment horizontal="center" vertical="center"/>
    </xf>
    <xf numFmtId="165" fontId="7" fillId="15" borderId="22" xfId="20" applyNumberFormat="1" applyBorder="1" applyAlignment="1">
      <alignment horizontal="center" vertical="center"/>
    </xf>
    <xf numFmtId="0" fontId="23" fillId="34" borderId="22" xfId="24" applyFont="1" applyFill="1" applyBorder="1" applyAlignment="1">
      <alignment horizontal="center" vertical="center"/>
    </xf>
    <xf numFmtId="0" fontId="2" fillId="0" borderId="0" xfId="0" applyFont="1"/>
    <xf numFmtId="0" fontId="23" fillId="34" borderId="16" xfId="24" applyFont="1" applyFill="1" applyBorder="1" applyAlignment="1">
      <alignment horizontal="center" vertical="center"/>
    </xf>
    <xf numFmtId="0" fontId="23" fillId="34" borderId="35" xfId="24" applyFont="1" applyFill="1" applyBorder="1" applyAlignment="1">
      <alignment horizontal="center" vertical="center"/>
    </xf>
    <xf numFmtId="2" fontId="7" fillId="11" borderId="20" xfId="17" applyNumberFormat="1" applyBorder="1" applyAlignment="1">
      <alignment horizontal="center"/>
    </xf>
    <xf numFmtId="0" fontId="0" fillId="0" borderId="43" xfId="0" applyBorder="1" applyAlignment="1">
      <alignment horizontal="center" vertical="center"/>
    </xf>
    <xf numFmtId="0" fontId="0" fillId="0" borderId="41" xfId="0" applyBorder="1" applyAlignment="1">
      <alignment horizontal="center" vertical="center"/>
    </xf>
    <xf numFmtId="0" fontId="6" fillId="20" borderId="20" xfId="24" applyFont="1" applyBorder="1" applyAlignment="1">
      <alignment horizontal="center" vertical="center" wrapText="1"/>
    </xf>
    <xf numFmtId="0" fontId="6" fillId="20" borderId="22" xfId="24" applyFont="1" applyBorder="1" applyAlignment="1">
      <alignment horizontal="center" vertical="center" wrapText="1"/>
    </xf>
    <xf numFmtId="0" fontId="0" fillId="0" borderId="42" xfId="0" applyBorder="1" applyAlignment="1">
      <alignment horizontal="center" vertical="center"/>
    </xf>
    <xf numFmtId="0" fontId="0" fillId="0" borderId="48" xfId="0" applyBorder="1"/>
    <xf numFmtId="164" fontId="0" fillId="0" borderId="47" xfId="0" applyNumberFormat="1" applyBorder="1"/>
    <xf numFmtId="164" fontId="0" fillId="0" borderId="48" xfId="0" applyNumberFormat="1" applyBorder="1"/>
    <xf numFmtId="0" fontId="0" fillId="2" borderId="1" xfId="0" applyFill="1" applyBorder="1"/>
    <xf numFmtId="0" fontId="0" fillId="2" borderId="1" xfId="0" applyFill="1" applyBorder="1" applyAlignment="1">
      <alignment horizontal="left"/>
    </xf>
    <xf numFmtId="164" fontId="0" fillId="2" borderId="1" xfId="0" applyNumberFormat="1" applyFill="1" applyBorder="1"/>
    <xf numFmtId="0" fontId="0" fillId="2" borderId="48" xfId="0" applyFill="1" applyBorder="1"/>
    <xf numFmtId="164" fontId="0" fillId="2" borderId="47" xfId="0" applyNumberFormat="1" applyFill="1" applyBorder="1"/>
    <xf numFmtId="164" fontId="0" fillId="2" borderId="48" xfId="0" applyNumberFormat="1" applyFill="1" applyBorder="1"/>
    <xf numFmtId="0" fontId="0" fillId="2" borderId="0" xfId="0" applyFill="1"/>
    <xf numFmtId="2" fontId="7" fillId="31" borderId="20" xfId="32" applyNumberFormat="1" applyBorder="1" applyAlignment="1">
      <alignment horizontal="center" vertical="center"/>
    </xf>
    <xf numFmtId="2" fontId="7" fillId="11" borderId="15" xfId="17" applyNumberFormat="1" applyBorder="1" applyAlignment="1">
      <alignment horizontal="center"/>
    </xf>
    <xf numFmtId="2" fontId="6" fillId="12" borderId="20" xfId="18" applyNumberFormat="1" applyFont="1" applyBorder="1" applyAlignment="1">
      <alignment horizontal="center" vertical="center"/>
    </xf>
    <xf numFmtId="0" fontId="6" fillId="12" borderId="20" xfId="18" applyFont="1" applyBorder="1" applyAlignment="1">
      <alignment horizontal="center" vertical="center"/>
    </xf>
    <xf numFmtId="164" fontId="0" fillId="0" borderId="0" xfId="0" applyNumberFormat="1" applyAlignment="1">
      <alignment horizontal="center" vertical="center"/>
    </xf>
    <xf numFmtId="0" fontId="0" fillId="0" borderId="36" xfId="0" applyBorder="1" applyAlignment="1">
      <alignment horizontal="center"/>
    </xf>
    <xf numFmtId="0" fontId="0" fillId="0" borderId="43" xfId="0" applyBorder="1" applyAlignment="1">
      <alignment horizontal="center"/>
    </xf>
    <xf numFmtId="0" fontId="0" fillId="0" borderId="37" xfId="0" applyBorder="1" applyAlignment="1">
      <alignment horizontal="center"/>
    </xf>
    <xf numFmtId="164" fontId="0" fillId="0" borderId="37" xfId="0" applyNumberFormat="1" applyBorder="1" applyAlignment="1">
      <alignment horizontal="center"/>
    </xf>
    <xf numFmtId="164" fontId="0" fillId="0" borderId="38" xfId="0" applyNumberFormat="1" applyBorder="1" applyAlignment="1">
      <alignment horizontal="center"/>
    </xf>
    <xf numFmtId="1" fontId="0" fillId="0" borderId="15" xfId="0" applyNumberFormat="1" applyBorder="1" applyAlignment="1">
      <alignment horizontal="center" vertical="center"/>
    </xf>
    <xf numFmtId="0" fontId="0" fillId="0" borderId="24" xfId="0" applyBorder="1" applyAlignment="1">
      <alignment horizontal="center" vertical="center"/>
    </xf>
    <xf numFmtId="0" fontId="0" fillId="0" borderId="23" xfId="0" applyBorder="1" applyAlignment="1">
      <alignment horizontal="center" vertical="center"/>
    </xf>
    <xf numFmtId="2" fontId="0" fillId="0" borderId="15" xfId="0" applyNumberFormat="1" applyBorder="1" applyAlignment="1">
      <alignment horizontal="center" vertical="center"/>
    </xf>
    <xf numFmtId="164" fontId="0" fillId="0" borderId="15" xfId="0" applyNumberFormat="1" applyBorder="1" applyAlignment="1">
      <alignment horizontal="center" vertical="center"/>
    </xf>
    <xf numFmtId="0" fontId="0" fillId="0" borderId="14" xfId="0" applyBorder="1" applyAlignment="1">
      <alignment horizontal="center" vertical="center"/>
    </xf>
    <xf numFmtId="0" fontId="0" fillId="0" borderId="12" xfId="0" applyBorder="1" applyAlignment="1">
      <alignment horizontal="center" vertical="center"/>
    </xf>
    <xf numFmtId="164" fontId="0" fillId="0" borderId="23" xfId="0" applyNumberFormat="1" applyBorder="1" applyAlignment="1">
      <alignment horizontal="center" vertical="center"/>
    </xf>
    <xf numFmtId="164" fontId="7" fillId="11" borderId="15" xfId="17" applyNumberFormat="1" applyBorder="1" applyAlignment="1">
      <alignment horizontal="center" vertical="center"/>
    </xf>
    <xf numFmtId="164" fontId="0" fillId="0" borderId="24" xfId="0" applyNumberFormat="1" applyBorder="1" applyAlignment="1">
      <alignment horizontal="center" vertical="center"/>
    </xf>
    <xf numFmtId="2" fontId="0" fillId="0" borderId="14" xfId="0" applyNumberFormat="1" applyBorder="1" applyAlignment="1">
      <alignment horizontal="center" vertical="center"/>
    </xf>
    <xf numFmtId="2" fontId="7" fillId="31" borderId="15" xfId="32" applyNumberFormat="1" applyBorder="1" applyAlignment="1">
      <alignment horizontal="center" vertical="center"/>
    </xf>
    <xf numFmtId="10" fontId="7" fillId="31" borderId="15" xfId="32" applyNumberFormat="1" applyBorder="1" applyAlignment="1">
      <alignment horizontal="center" vertical="center"/>
    </xf>
    <xf numFmtId="2" fontId="7" fillId="31" borderId="24" xfId="32" applyNumberFormat="1" applyBorder="1" applyAlignment="1">
      <alignment horizontal="center" vertical="center"/>
    </xf>
    <xf numFmtId="1" fontId="0" fillId="0" borderId="23" xfId="0" applyNumberFormat="1" applyBorder="1" applyAlignment="1">
      <alignment horizontal="center" vertical="center"/>
    </xf>
    <xf numFmtId="1" fontId="7" fillId="15" borderId="15" xfId="20" applyNumberFormat="1" applyBorder="1" applyAlignment="1">
      <alignment horizontal="center" vertical="center"/>
    </xf>
    <xf numFmtId="165" fontId="0" fillId="0" borderId="15" xfId="0" applyNumberFormat="1" applyBorder="1" applyAlignment="1">
      <alignment horizontal="center" vertical="center"/>
    </xf>
    <xf numFmtId="165" fontId="7" fillId="15" borderId="15" xfId="20" applyNumberFormat="1" applyBorder="1" applyAlignment="1">
      <alignment horizontal="center" vertical="center"/>
    </xf>
    <xf numFmtId="164" fontId="0" fillId="38" borderId="23" xfId="0" applyNumberFormat="1" applyFill="1" applyBorder="1" applyAlignment="1">
      <alignment horizontal="center" vertical="center"/>
    </xf>
    <xf numFmtId="0" fontId="0" fillId="38" borderId="15" xfId="0" applyFill="1" applyBorder="1" applyAlignment="1">
      <alignment horizontal="center" vertical="center"/>
    </xf>
    <xf numFmtId="0" fontId="0" fillId="38" borderId="24" xfId="0" applyFill="1" applyBorder="1" applyAlignment="1">
      <alignment horizontal="center" vertical="center"/>
    </xf>
    <xf numFmtId="0" fontId="0" fillId="0" borderId="30" xfId="0" applyBorder="1"/>
    <xf numFmtId="0" fontId="0" fillId="0" borderId="30" xfId="0" applyBorder="1" applyAlignment="1">
      <alignment horizontal="left"/>
    </xf>
    <xf numFmtId="164" fontId="0" fillId="0" borderId="30" xfId="0" applyNumberFormat="1" applyBorder="1"/>
    <xf numFmtId="0" fontId="0" fillId="0" borderId="49" xfId="0" applyBorder="1"/>
    <xf numFmtId="164" fontId="0" fillId="0" borderId="32" xfId="0" applyNumberFormat="1" applyBorder="1"/>
    <xf numFmtId="164" fontId="0" fillId="0" borderId="49" xfId="0" applyNumberFormat="1" applyBorder="1"/>
    <xf numFmtId="0" fontId="0" fillId="0" borderId="36" xfId="0" applyBorder="1"/>
    <xf numFmtId="0" fontId="0" fillId="0" borderId="37" xfId="0" applyBorder="1" applyAlignment="1">
      <alignment horizontal="left"/>
    </xf>
    <xf numFmtId="0" fontId="0" fillId="0" borderId="37" xfId="0" applyBorder="1"/>
    <xf numFmtId="0" fontId="0" fillId="0" borderId="38" xfId="0" applyBorder="1"/>
    <xf numFmtId="0" fontId="0" fillId="0" borderId="17" xfId="0" applyBorder="1"/>
    <xf numFmtId="0" fontId="0" fillId="0" borderId="18" xfId="0" applyBorder="1"/>
    <xf numFmtId="0" fontId="0" fillId="0" borderId="19" xfId="0" applyBorder="1"/>
    <xf numFmtId="164" fontId="0" fillId="0" borderId="18" xfId="0" applyNumberFormat="1" applyBorder="1"/>
    <xf numFmtId="164" fontId="0" fillId="0" borderId="22" xfId="0" applyNumberFormat="1" applyBorder="1"/>
    <xf numFmtId="0" fontId="0" fillId="0" borderId="29" xfId="0" applyBorder="1"/>
    <xf numFmtId="0" fontId="0" fillId="0" borderId="31" xfId="0" applyBorder="1"/>
    <xf numFmtId="164" fontId="0" fillId="0" borderId="31" xfId="0" applyNumberFormat="1" applyBorder="1"/>
    <xf numFmtId="0" fontId="0" fillId="0" borderId="40" xfId="0" applyBorder="1"/>
    <xf numFmtId="164" fontId="0" fillId="0" borderId="37" xfId="0" applyNumberFormat="1" applyBorder="1"/>
    <xf numFmtId="164" fontId="0" fillId="0" borderId="38" xfId="0" applyNumberFormat="1" applyBorder="1"/>
    <xf numFmtId="164" fontId="0" fillId="0" borderId="17" xfId="0" applyNumberFormat="1" applyBorder="1"/>
    <xf numFmtId="0" fontId="0" fillId="0" borderId="50" xfId="0" applyBorder="1"/>
    <xf numFmtId="164" fontId="0" fillId="0" borderId="29" xfId="0" applyNumberFormat="1" applyBorder="1"/>
    <xf numFmtId="164" fontId="0" fillId="0" borderId="36" xfId="0" applyNumberFormat="1" applyBorder="1"/>
    <xf numFmtId="164" fontId="0" fillId="0" borderId="19" xfId="0" applyNumberFormat="1" applyBorder="1"/>
    <xf numFmtId="1" fontId="7" fillId="23" borderId="17" xfId="26" applyNumberFormat="1" applyBorder="1" applyAlignment="1">
      <alignment horizontal="center" vertical="center"/>
    </xf>
    <xf numFmtId="1" fontId="7" fillId="23" borderId="23" xfId="26" applyNumberFormat="1" applyBorder="1" applyAlignment="1">
      <alignment horizontal="center" vertical="center"/>
    </xf>
    <xf numFmtId="164" fontId="0" fillId="0" borderId="43" xfId="0" applyNumberFormat="1" applyBorder="1" applyAlignment="1">
      <alignment horizontal="center"/>
    </xf>
    <xf numFmtId="0" fontId="0" fillId="0" borderId="16" xfId="0" applyBorder="1"/>
    <xf numFmtId="0" fontId="0" fillId="0" borderId="2" xfId="0" applyBorder="1"/>
    <xf numFmtId="0" fontId="0" fillId="0" borderId="21" xfId="0" applyBorder="1"/>
    <xf numFmtId="2" fontId="0" fillId="38" borderId="38" xfId="0" applyNumberFormat="1" applyFill="1" applyBorder="1" applyAlignment="1">
      <alignment horizontal="center" vertical="center"/>
    </xf>
    <xf numFmtId="2" fontId="0" fillId="38" borderId="18" xfId="0" applyNumberFormat="1" applyFill="1" applyBorder="1" applyAlignment="1">
      <alignment horizontal="center" vertical="center"/>
    </xf>
    <xf numFmtId="2" fontId="0" fillId="38" borderId="22" xfId="0" applyNumberFormat="1" applyFill="1" applyBorder="1" applyAlignment="1">
      <alignment horizontal="center" vertical="center"/>
    </xf>
    <xf numFmtId="2" fontId="0" fillId="38" borderId="36" xfId="0" applyNumberFormat="1" applyFill="1" applyBorder="1" applyAlignment="1">
      <alignment horizontal="center" vertical="center"/>
    </xf>
    <xf numFmtId="2" fontId="0" fillId="38" borderId="17" xfId="0" applyNumberFormat="1" applyFill="1" applyBorder="1" applyAlignment="1">
      <alignment horizontal="center" vertical="center"/>
    </xf>
    <xf numFmtId="2" fontId="0" fillId="38" borderId="19" xfId="0" applyNumberFormat="1" applyFill="1" applyBorder="1" applyAlignment="1">
      <alignment horizontal="center" vertical="center"/>
    </xf>
    <xf numFmtId="2" fontId="0" fillId="38" borderId="37" xfId="0" applyNumberFormat="1" applyFill="1" applyBorder="1" applyAlignment="1">
      <alignment horizontal="center" vertical="center"/>
    </xf>
    <xf numFmtId="2" fontId="0" fillId="38" borderId="1" xfId="0" applyNumberFormat="1" applyFill="1" applyBorder="1" applyAlignment="1">
      <alignment horizontal="center" vertical="center"/>
    </xf>
    <xf numFmtId="2" fontId="0" fillId="38" borderId="20" xfId="0" applyNumberFormat="1" applyFill="1" applyBorder="1" applyAlignment="1">
      <alignment horizontal="center" vertical="center"/>
    </xf>
    <xf numFmtId="1" fontId="7" fillId="23" borderId="19" xfId="26" applyNumberFormat="1" applyBorder="1" applyAlignment="1">
      <alignment horizontal="center" vertical="center"/>
    </xf>
    <xf numFmtId="0" fontId="0" fillId="0" borderId="29" xfId="0" applyBorder="1" applyAlignment="1">
      <alignment horizontal="center" vertical="center"/>
    </xf>
    <xf numFmtId="2" fontId="0" fillId="0" borderId="30" xfId="0" applyNumberFormat="1" applyBorder="1" applyAlignment="1">
      <alignment horizontal="center" vertical="center"/>
    </xf>
    <xf numFmtId="164" fontId="0" fillId="0" borderId="30" xfId="0" applyNumberFormat="1" applyBorder="1" applyAlignment="1">
      <alignment horizontal="center" vertical="center"/>
    </xf>
    <xf numFmtId="164" fontId="0" fillId="0" borderId="51" xfId="0" applyNumberFormat="1" applyBorder="1" applyAlignment="1">
      <alignment horizontal="center" vertical="center"/>
    </xf>
    <xf numFmtId="0" fontId="0" fillId="0" borderId="31" xfId="0" applyBorder="1" applyAlignment="1">
      <alignment horizontal="center" vertical="center"/>
    </xf>
    <xf numFmtId="164" fontId="0" fillId="0" borderId="52" xfId="0" applyNumberFormat="1" applyBorder="1" applyAlignment="1">
      <alignment horizontal="center" vertical="center"/>
    </xf>
    <xf numFmtId="2" fontId="7" fillId="11" borderId="38" xfId="17" applyNumberFormat="1" applyBorder="1" applyAlignment="1">
      <alignment horizontal="center" vertical="center"/>
    </xf>
    <xf numFmtId="2" fontId="7" fillId="11" borderId="18" xfId="17" applyNumberFormat="1" applyBorder="1" applyAlignment="1">
      <alignment horizontal="center" vertical="center"/>
    </xf>
    <xf numFmtId="2" fontId="7" fillId="11" borderId="22" xfId="17" applyNumberFormat="1" applyBorder="1" applyAlignment="1">
      <alignment horizontal="center" vertical="center"/>
    </xf>
    <xf numFmtId="0" fontId="25" fillId="36" borderId="25" xfId="0" applyFont="1" applyFill="1" applyBorder="1" applyAlignment="1">
      <alignment horizontal="center" vertical="center"/>
    </xf>
    <xf numFmtId="0" fontId="25" fillId="36" borderId="26" xfId="0" applyFont="1" applyFill="1" applyBorder="1" applyAlignment="1">
      <alignment horizontal="center" vertical="center"/>
    </xf>
    <xf numFmtId="0" fontId="25" fillId="36" borderId="27" xfId="0" applyFont="1" applyFill="1" applyBorder="1" applyAlignment="1">
      <alignment horizontal="center" vertical="center"/>
    </xf>
    <xf numFmtId="0" fontId="25" fillId="35" borderId="26" xfId="22" applyFont="1" applyFill="1" applyBorder="1" applyAlignment="1">
      <alignment horizontal="center" vertical="center"/>
    </xf>
    <xf numFmtId="0" fontId="25" fillId="35" borderId="27" xfId="22" applyFont="1" applyFill="1" applyBorder="1" applyAlignment="1">
      <alignment horizontal="center" vertical="center"/>
    </xf>
    <xf numFmtId="0" fontId="25" fillId="22" borderId="25" xfId="25" applyFont="1" applyBorder="1" applyAlignment="1">
      <alignment horizontal="center" vertical="center"/>
    </xf>
    <xf numFmtId="0" fontId="25" fillId="22" borderId="27" xfId="25" applyFont="1" applyBorder="1" applyAlignment="1">
      <alignment horizontal="center" vertical="center"/>
    </xf>
    <xf numFmtId="0" fontId="25" fillId="18" borderId="25" xfId="22" applyFont="1" applyBorder="1" applyAlignment="1">
      <alignment horizontal="center" vertical="center"/>
    </xf>
    <xf numFmtId="0" fontId="25" fillId="18" borderId="26" xfId="22" applyFont="1" applyBorder="1" applyAlignment="1">
      <alignment horizontal="center" vertical="center"/>
    </xf>
    <xf numFmtId="0" fontId="25" fillId="18" borderId="27" xfId="22" applyFont="1" applyBorder="1" applyAlignment="1">
      <alignment horizontal="center" vertical="center"/>
    </xf>
    <xf numFmtId="0" fontId="25" fillId="10" borderId="25" xfId="16" applyFont="1" applyBorder="1" applyAlignment="1">
      <alignment horizontal="center" vertical="center"/>
    </xf>
    <xf numFmtId="0" fontId="25" fillId="10" borderId="27" xfId="16" applyFont="1" applyBorder="1" applyAlignment="1">
      <alignment horizontal="center" vertical="center"/>
    </xf>
    <xf numFmtId="0" fontId="25" fillId="30" borderId="25" xfId="31" applyFont="1" applyBorder="1" applyAlignment="1">
      <alignment horizontal="center" vertical="center"/>
    </xf>
    <xf numFmtId="0" fontId="25" fillId="30" borderId="26" xfId="31" applyFont="1" applyBorder="1" applyAlignment="1">
      <alignment horizontal="center" vertical="center"/>
    </xf>
    <xf numFmtId="0" fontId="25" fillId="30" borderId="27" xfId="31" applyFont="1" applyBorder="1" applyAlignment="1">
      <alignment horizontal="center" vertical="center"/>
    </xf>
    <xf numFmtId="0" fontId="25" fillId="14" borderId="25" xfId="19" applyFont="1" applyBorder="1" applyAlignment="1">
      <alignment horizontal="center" vertical="center"/>
    </xf>
    <xf numFmtId="0" fontId="25" fillId="14" borderId="26" xfId="19" applyFont="1" applyBorder="1" applyAlignment="1">
      <alignment horizontal="center" vertical="center"/>
    </xf>
    <xf numFmtId="0" fontId="25" fillId="14" borderId="27" xfId="19" applyFont="1" applyBorder="1" applyAlignment="1">
      <alignment horizontal="center" vertical="center"/>
    </xf>
    <xf numFmtId="0" fontId="6" fillId="16" borderId="35" xfId="21" applyFont="1" applyBorder="1" applyAlignment="1">
      <alignment horizontal="center" vertical="center"/>
    </xf>
    <xf numFmtId="0" fontId="6" fillId="16" borderId="33" xfId="21" applyFont="1" applyBorder="1" applyAlignment="1">
      <alignment horizontal="center" vertical="center"/>
    </xf>
    <xf numFmtId="0" fontId="6" fillId="16" borderId="34" xfId="21" applyFont="1" applyBorder="1" applyAlignment="1">
      <alignment horizontal="center" vertical="center"/>
    </xf>
    <xf numFmtId="0" fontId="6" fillId="16" borderId="32" xfId="21" applyFont="1" applyBorder="1" applyAlignment="1">
      <alignment horizontal="center" vertical="center"/>
    </xf>
    <xf numFmtId="0" fontId="6" fillId="12" borderId="32" xfId="18" applyFont="1" applyBorder="1" applyAlignment="1">
      <alignment horizontal="center" vertical="center"/>
    </xf>
    <xf numFmtId="0" fontId="6" fillId="12" borderId="33" xfId="18" applyFont="1" applyBorder="1" applyAlignment="1">
      <alignment horizontal="center" vertical="center"/>
    </xf>
    <xf numFmtId="0" fontId="6" fillId="12" borderId="34" xfId="18" applyFont="1" applyBorder="1" applyAlignment="1">
      <alignment horizontal="center" vertical="center"/>
    </xf>
    <xf numFmtId="0" fontId="25" fillId="10" borderId="26" xfId="16" applyFont="1" applyBorder="1" applyAlignment="1">
      <alignment horizontal="center" vertical="center"/>
    </xf>
    <xf numFmtId="0" fontId="23" fillId="12" borderId="28" xfId="18" applyFont="1" applyBorder="1" applyAlignment="1">
      <alignment horizontal="center" vertical="center"/>
    </xf>
    <xf numFmtId="0" fontId="23" fillId="12" borderId="13" xfId="18" applyFont="1" applyBorder="1" applyAlignment="1">
      <alignment horizontal="center" vertical="center"/>
    </xf>
    <xf numFmtId="0" fontId="23" fillId="12" borderId="14" xfId="18" applyFont="1" applyBorder="1" applyAlignment="1">
      <alignment horizontal="center" vertical="center"/>
    </xf>
    <xf numFmtId="0" fontId="23" fillId="16" borderId="15" xfId="21" applyFont="1" applyBorder="1" applyAlignment="1">
      <alignment horizontal="center" vertical="center"/>
    </xf>
    <xf numFmtId="0" fontId="23" fillId="16" borderId="23" xfId="21" applyFont="1" applyBorder="1" applyAlignment="1">
      <alignment horizontal="center" vertical="center"/>
    </xf>
    <xf numFmtId="0" fontId="25" fillId="35" borderId="39" xfId="22" applyFont="1" applyFill="1" applyBorder="1" applyAlignment="1">
      <alignment horizontal="center" vertical="center"/>
    </xf>
    <xf numFmtId="0" fontId="25" fillId="35" borderId="40" xfId="22" applyFont="1" applyFill="1" applyBorder="1" applyAlignment="1">
      <alignment horizontal="center" vertical="center"/>
    </xf>
    <xf numFmtId="0" fontId="23" fillId="34" borderId="37" xfId="24" applyFont="1" applyFill="1" applyBorder="1" applyAlignment="1">
      <alignment horizontal="left" vertical="center"/>
    </xf>
    <xf numFmtId="0" fontId="23" fillId="34" borderId="30" xfId="24" applyFont="1" applyFill="1" applyBorder="1" applyAlignment="1">
      <alignment horizontal="left" vertical="center"/>
    </xf>
    <xf numFmtId="0" fontId="0" fillId="0" borderId="37" xfId="0" applyBorder="1" applyAlignment="1">
      <alignment horizontal="left" vertical="center"/>
    </xf>
    <xf numFmtId="0" fontId="0" fillId="0" borderId="1" xfId="0" applyBorder="1" applyAlignment="1">
      <alignment horizontal="left" vertical="center"/>
    </xf>
    <xf numFmtId="0" fontId="0" fillId="0" borderId="20" xfId="0" applyBorder="1" applyAlignment="1">
      <alignment horizontal="left" vertical="center"/>
    </xf>
    <xf numFmtId="0" fontId="0" fillId="0" borderId="15" xfId="0" applyBorder="1" applyAlignment="1">
      <alignment horizontal="left" vertical="center"/>
    </xf>
    <xf numFmtId="0" fontId="0" fillId="0" borderId="0" xfId="0" applyAlignment="1">
      <alignment horizontal="left" vertical="center"/>
    </xf>
  </cellXfs>
  <cellStyles count="42">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cellStyle name="60% - Accent2 2" xfId="37"/>
    <cellStyle name="60% - Accent3 2" xfId="38"/>
    <cellStyle name="60% - Accent4 2" xfId="39"/>
    <cellStyle name="60% - Accent5 2" xfId="40"/>
    <cellStyle name="60% - Accent6 2" xfId="41"/>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cellStyle name="Normal" xfId="0" builtinId="0"/>
    <cellStyle name="Note" xfId="13" builtinId="10" customBuiltin="1"/>
    <cellStyle name="Output" xfId="8" builtinId="21" customBuiltin="1"/>
    <cellStyle name="Title 2" xfId="34"/>
    <cellStyle name="Total" xfId="15" builtinId="25" customBuiltin="1"/>
    <cellStyle name="Warning Text" xfId="12"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EDDFF"/>
      <color rgb="FFF5EBFF"/>
      <color rgb="FFECD9FF"/>
      <color rgb="FFE0C1FF"/>
      <color rgb="FFCCECFF"/>
      <color rgb="FFCC99FF"/>
      <color rgb="FFCCCCFF"/>
      <color rgb="FFCC66FF"/>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J Ind vs. J Rem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Jind vs. Jrem</c:v>
          </c:tx>
          <c:spPr>
            <a:ln w="19050" cap="rnd">
              <a:noFill/>
              <a:round/>
            </a:ln>
            <a:effectLst/>
          </c:spPr>
          <c:marker>
            <c:symbol val="circle"/>
            <c:size val="5"/>
            <c:spPr>
              <a:solidFill>
                <a:schemeClr val="accent1"/>
              </a:solidFill>
              <a:ln w="9525">
                <a:solidFill>
                  <a:schemeClr val="accent1"/>
                </a:solidFill>
              </a:ln>
              <a:effectLst/>
            </c:spPr>
          </c:marker>
          <c:xVal>
            <c:numRef>
              <c:f>'Table of Results'!$AI$4:$AI$487</c:f>
              <c:numCache>
                <c:formatCode>0.00</c:formatCode>
                <c:ptCount val="484"/>
                <c:pt idx="0">
                  <c:v>0.44075575</c:v>
                </c:pt>
                <c:pt idx="7">
                  <c:v>0.34042939999999999</c:v>
                </c:pt>
                <c:pt idx="8">
                  <c:v>0.9098381666666665</c:v>
                </c:pt>
                <c:pt idx="10">
                  <c:v>3.2173875000000001</c:v>
                </c:pt>
                <c:pt idx="11">
                  <c:v>1.3733852666666666</c:v>
                </c:pt>
                <c:pt idx="14">
                  <c:v>2.8727432499999996</c:v>
                </c:pt>
                <c:pt idx="20">
                  <c:v>1.1941364999999999</c:v>
                </c:pt>
                <c:pt idx="21">
                  <c:v>1.4647635000000001</c:v>
                </c:pt>
                <c:pt idx="22">
                  <c:v>1.4405079999999999</c:v>
                </c:pt>
                <c:pt idx="23">
                  <c:v>1.7164634999999999</c:v>
                </c:pt>
                <c:pt idx="26">
                  <c:v>1.0115349499999999</c:v>
                </c:pt>
                <c:pt idx="28">
                  <c:v>1.0424628500000002</c:v>
                </c:pt>
                <c:pt idx="34">
                  <c:v>1.0780473666666668</c:v>
                </c:pt>
                <c:pt idx="35">
                  <c:v>0.95209600000000005</c:v>
                </c:pt>
                <c:pt idx="36">
                  <c:v>0.50766654999999994</c:v>
                </c:pt>
                <c:pt idx="38">
                  <c:v>0.25779449999999998</c:v>
                </c:pt>
                <c:pt idx="39">
                  <c:v>1.442537</c:v>
                </c:pt>
                <c:pt idx="40">
                  <c:v>1.1526879999999999</c:v>
                </c:pt>
                <c:pt idx="41">
                  <c:v>0.67724760000000006</c:v>
                </c:pt>
                <c:pt idx="42">
                  <c:v>3.7246065000000002</c:v>
                </c:pt>
                <c:pt idx="45">
                  <c:v>1.1176575</c:v>
                </c:pt>
                <c:pt idx="46">
                  <c:v>0.82280900000000001</c:v>
                </c:pt>
                <c:pt idx="49">
                  <c:v>1.1120035000000001</c:v>
                </c:pt>
                <c:pt idx="50">
                  <c:v>3.8444849999999997</c:v>
                </c:pt>
                <c:pt idx="51">
                  <c:v>0.69164185</c:v>
                </c:pt>
                <c:pt idx="52">
                  <c:v>0.69861309999999999</c:v>
                </c:pt>
                <c:pt idx="53">
                  <c:v>1.3199420000000002</c:v>
                </c:pt>
                <c:pt idx="55">
                  <c:v>2.2449690000000002</c:v>
                </c:pt>
                <c:pt idx="56">
                  <c:v>2.7677594999999999</c:v>
                </c:pt>
                <c:pt idx="57">
                  <c:v>0.78021764999999998</c:v>
                </c:pt>
                <c:pt idx="58">
                  <c:v>0.83176359999999994</c:v>
                </c:pt>
                <c:pt idx="59">
                  <c:v>3.8804395</c:v>
                </c:pt>
                <c:pt idx="60">
                  <c:v>1.427597</c:v>
                </c:pt>
                <c:pt idx="61">
                  <c:v>0.86776176666666671</c:v>
                </c:pt>
                <c:pt idx="62">
                  <c:v>0.56542084999999997</c:v>
                </c:pt>
                <c:pt idx="63">
                  <c:v>0.94512020000000008</c:v>
                </c:pt>
                <c:pt idx="71">
                  <c:v>1.3539885</c:v>
                </c:pt>
                <c:pt idx="72">
                  <c:v>1.2533291</c:v>
                </c:pt>
                <c:pt idx="82">
                  <c:v>1.1757295000000001</c:v>
                </c:pt>
                <c:pt idx="83">
                  <c:v>1.6898489999999999</c:v>
                </c:pt>
                <c:pt idx="84">
                  <c:v>1.2223325</c:v>
                </c:pt>
                <c:pt idx="85">
                  <c:v>1.6631210000000001</c:v>
                </c:pt>
                <c:pt idx="88">
                  <c:v>0.50763760000000002</c:v>
                </c:pt>
                <c:pt idx="89">
                  <c:v>1.0576274999999999</c:v>
                </c:pt>
                <c:pt idx="90">
                  <c:v>1.7021440000000001</c:v>
                </c:pt>
                <c:pt idx="91">
                  <c:v>1.0140395500000001</c:v>
                </c:pt>
                <c:pt idx="92">
                  <c:v>0.71192315000000006</c:v>
                </c:pt>
                <c:pt idx="93">
                  <c:v>3.9578379999999997</c:v>
                </c:pt>
                <c:pt idx="95">
                  <c:v>1.6570580000000001</c:v>
                </c:pt>
                <c:pt idx="98">
                  <c:v>0.54850979999999994</c:v>
                </c:pt>
                <c:pt idx="102">
                  <c:v>1.1487365333333333</c:v>
                </c:pt>
                <c:pt idx="103">
                  <c:v>1.1013313666666666</c:v>
                </c:pt>
                <c:pt idx="105">
                  <c:v>2.3868169999999997</c:v>
                </c:pt>
                <c:pt idx="106">
                  <c:v>0.28964025000000004</c:v>
                </c:pt>
                <c:pt idx="108">
                  <c:v>0.58480430000000005</c:v>
                </c:pt>
                <c:pt idx="110">
                  <c:v>1.7972466666666664</c:v>
                </c:pt>
                <c:pt idx="113">
                  <c:v>1.2192769999999999</c:v>
                </c:pt>
                <c:pt idx="114">
                  <c:v>1.4513775</c:v>
                </c:pt>
                <c:pt idx="122">
                  <c:v>1.630002</c:v>
                </c:pt>
                <c:pt idx="124">
                  <c:v>1.5573035</c:v>
                </c:pt>
                <c:pt idx="125">
                  <c:v>1.8407900000000001</c:v>
                </c:pt>
                <c:pt idx="126">
                  <c:v>1.1253755000000001</c:v>
                </c:pt>
                <c:pt idx="127">
                  <c:v>1.7397735000000001</c:v>
                </c:pt>
                <c:pt idx="128">
                  <c:v>0.77962465000000003</c:v>
                </c:pt>
                <c:pt idx="129">
                  <c:v>1.3841869999999998</c:v>
                </c:pt>
                <c:pt idx="131">
                  <c:v>0.48818230000000001</c:v>
                </c:pt>
                <c:pt idx="132">
                  <c:v>0.52722460000000004</c:v>
                </c:pt>
                <c:pt idx="136">
                  <c:v>2.0682554999999998</c:v>
                </c:pt>
                <c:pt idx="139">
                  <c:v>0.70516270000000003</c:v>
                </c:pt>
                <c:pt idx="142">
                  <c:v>1.04068815</c:v>
                </c:pt>
                <c:pt idx="143">
                  <c:v>0.71821920000000006</c:v>
                </c:pt>
                <c:pt idx="144">
                  <c:v>3.0940849999999998</c:v>
                </c:pt>
                <c:pt idx="146">
                  <c:v>1.0774606499999999</c:v>
                </c:pt>
                <c:pt idx="148">
                  <c:v>2.914892</c:v>
                </c:pt>
                <c:pt idx="149">
                  <c:v>2.3313145</c:v>
                </c:pt>
                <c:pt idx="150">
                  <c:v>1.2272940000000001</c:v>
                </c:pt>
                <c:pt idx="152">
                  <c:v>1.8075105</c:v>
                </c:pt>
                <c:pt idx="153">
                  <c:v>1.02091205</c:v>
                </c:pt>
                <c:pt idx="168">
                  <c:v>0.22734183333333333</c:v>
                </c:pt>
                <c:pt idx="194">
                  <c:v>0.19935995000000001</c:v>
                </c:pt>
                <c:pt idx="195">
                  <c:v>0.71839045000000001</c:v>
                </c:pt>
                <c:pt idx="197">
                  <c:v>0.55332665000000003</c:v>
                </c:pt>
                <c:pt idx="201">
                  <c:v>1.5216854999999998</c:v>
                </c:pt>
                <c:pt idx="202">
                  <c:v>2.9145615</c:v>
                </c:pt>
                <c:pt idx="203">
                  <c:v>1.4366034999999999</c:v>
                </c:pt>
                <c:pt idx="204">
                  <c:v>0.50308700000000006</c:v>
                </c:pt>
                <c:pt idx="207">
                  <c:v>1.0823292</c:v>
                </c:pt>
                <c:pt idx="211">
                  <c:v>1.7411449999999999</c:v>
                </c:pt>
                <c:pt idx="220">
                  <c:v>1.276632</c:v>
                </c:pt>
                <c:pt idx="222">
                  <c:v>0.88796085000000002</c:v>
                </c:pt>
                <c:pt idx="229">
                  <c:v>0.21921675000000002</c:v>
                </c:pt>
                <c:pt idx="237">
                  <c:v>0.71839045000000001</c:v>
                </c:pt>
                <c:pt idx="240">
                  <c:v>0.75549909999999998</c:v>
                </c:pt>
                <c:pt idx="242">
                  <c:v>0.12541969</c:v>
                </c:pt>
                <c:pt idx="243">
                  <c:v>0.24638399999999999</c:v>
                </c:pt>
                <c:pt idx="245">
                  <c:v>0.50772050000000002</c:v>
                </c:pt>
                <c:pt idx="261">
                  <c:v>1.0331885000000001</c:v>
                </c:pt>
                <c:pt idx="262">
                  <c:v>0.48138955</c:v>
                </c:pt>
                <c:pt idx="266">
                  <c:v>0.71839045000000001</c:v>
                </c:pt>
                <c:pt idx="303">
                  <c:v>5.755217</c:v>
                </c:pt>
                <c:pt idx="304">
                  <c:v>4.1705719999999999</c:v>
                </c:pt>
                <c:pt idx="305">
                  <c:v>4.408207</c:v>
                </c:pt>
                <c:pt idx="306">
                  <c:v>4.1626985000000003</c:v>
                </c:pt>
                <c:pt idx="307">
                  <c:v>2.5034779999999999</c:v>
                </c:pt>
                <c:pt idx="308">
                  <c:v>1.4997845000000001</c:v>
                </c:pt>
                <c:pt idx="309">
                  <c:v>1.4581390000000001</c:v>
                </c:pt>
                <c:pt idx="310">
                  <c:v>4.9985090000000003</c:v>
                </c:pt>
                <c:pt idx="311">
                  <c:v>4.4725700000000002</c:v>
                </c:pt>
                <c:pt idx="312">
                  <c:v>1.4847899999999998</c:v>
                </c:pt>
                <c:pt idx="313">
                  <c:v>3.4048505000000002</c:v>
                </c:pt>
                <c:pt idx="314">
                  <c:v>3.3897900000000001</c:v>
                </c:pt>
                <c:pt idx="315">
                  <c:v>1.6716964999999999</c:v>
                </c:pt>
                <c:pt idx="316">
                  <c:v>4.4195770000000003</c:v>
                </c:pt>
                <c:pt idx="317">
                  <c:v>4.6840530000000005</c:v>
                </c:pt>
                <c:pt idx="318">
                  <c:v>2.0617155</c:v>
                </c:pt>
                <c:pt idx="319">
                  <c:v>4.263509</c:v>
                </c:pt>
                <c:pt idx="320">
                  <c:v>3.9006800000000004</c:v>
                </c:pt>
                <c:pt idx="321">
                  <c:v>0.88912745000000004</c:v>
                </c:pt>
                <c:pt idx="322">
                  <c:v>0.93744430000000012</c:v>
                </c:pt>
                <c:pt idx="323">
                  <c:v>4.8116209999999997</c:v>
                </c:pt>
                <c:pt idx="324">
                  <c:v>5.7755790000000005</c:v>
                </c:pt>
                <c:pt idx="325">
                  <c:v>4.1426819999999998</c:v>
                </c:pt>
                <c:pt idx="326">
                  <c:v>2.7107384999999997</c:v>
                </c:pt>
                <c:pt idx="327">
                  <c:v>4.7283284999999999</c:v>
                </c:pt>
                <c:pt idx="328">
                  <c:v>2.4578245000000001</c:v>
                </c:pt>
                <c:pt idx="329">
                  <c:v>3.1362035000000001</c:v>
                </c:pt>
                <c:pt idx="330">
                  <c:v>4.2518134999999999</c:v>
                </c:pt>
                <c:pt idx="331">
                  <c:v>3.6056295</c:v>
                </c:pt>
                <c:pt idx="332">
                  <c:v>2.567752</c:v>
                </c:pt>
                <c:pt idx="333">
                  <c:v>14.148395000000001</c:v>
                </c:pt>
                <c:pt idx="334">
                  <c:v>3.6293545000000003</c:v>
                </c:pt>
                <c:pt idx="335">
                  <c:v>2.2986979999999999</c:v>
                </c:pt>
                <c:pt idx="336">
                  <c:v>2.9677134999999999</c:v>
                </c:pt>
                <c:pt idx="337">
                  <c:v>3.1288724999999999</c:v>
                </c:pt>
                <c:pt idx="338">
                  <c:v>2.5007345000000001</c:v>
                </c:pt>
                <c:pt idx="339">
                  <c:v>1.4967570000000001</c:v>
                </c:pt>
                <c:pt idx="340">
                  <c:v>4.7055375000000002</c:v>
                </c:pt>
                <c:pt idx="341">
                  <c:v>2.697422</c:v>
                </c:pt>
                <c:pt idx="342">
                  <c:v>1.6847615</c:v>
                </c:pt>
                <c:pt idx="343">
                  <c:v>3.4715275000000001</c:v>
                </c:pt>
                <c:pt idx="344">
                  <c:v>3.4786840000000003</c:v>
                </c:pt>
                <c:pt idx="345">
                  <c:v>4.1335065000000002</c:v>
                </c:pt>
                <c:pt idx="346">
                  <c:v>2.0891153333333334</c:v>
                </c:pt>
                <c:pt idx="347">
                  <c:v>4.0155110000000001</c:v>
                </c:pt>
                <c:pt idx="348">
                  <c:v>4.4422874999999999</c:v>
                </c:pt>
                <c:pt idx="349">
                  <c:v>2.6979655</c:v>
                </c:pt>
                <c:pt idx="350">
                  <c:v>3.7718749999999996</c:v>
                </c:pt>
                <c:pt idx="351">
                  <c:v>5.9456454999999995</c:v>
                </c:pt>
                <c:pt idx="352">
                  <c:v>4.0292019999999997</c:v>
                </c:pt>
                <c:pt idx="353">
                  <c:v>7.6397426666666659</c:v>
                </c:pt>
                <c:pt idx="354">
                  <c:v>3.0727035000000003</c:v>
                </c:pt>
                <c:pt idx="355">
                  <c:v>9.1581770000000002</c:v>
                </c:pt>
                <c:pt idx="356">
                  <c:v>4.865367</c:v>
                </c:pt>
                <c:pt idx="357">
                  <c:v>2.44618</c:v>
                </c:pt>
                <c:pt idx="358">
                  <c:v>4.9764200000000001</c:v>
                </c:pt>
                <c:pt idx="359">
                  <c:v>6.1581609999999998</c:v>
                </c:pt>
                <c:pt idx="360">
                  <c:v>4.5532810000000001</c:v>
                </c:pt>
                <c:pt idx="362">
                  <c:v>5.2851850000000002</c:v>
                </c:pt>
                <c:pt idx="363">
                  <c:v>3.9180644999999998</c:v>
                </c:pt>
                <c:pt idx="364">
                  <c:v>3.2974224999999997</c:v>
                </c:pt>
                <c:pt idx="366">
                  <c:v>4.1496439999999994</c:v>
                </c:pt>
                <c:pt idx="367">
                  <c:v>4.0490744999999997</c:v>
                </c:pt>
                <c:pt idx="368">
                  <c:v>4.897653</c:v>
                </c:pt>
                <c:pt idx="369">
                  <c:v>4.1040390000000002</c:v>
                </c:pt>
                <c:pt idx="370">
                  <c:v>3.9538745</c:v>
                </c:pt>
                <c:pt idx="371">
                  <c:v>5.1117615000000001</c:v>
                </c:pt>
                <c:pt idx="372">
                  <c:v>2.5755695000000003</c:v>
                </c:pt>
                <c:pt idx="373">
                  <c:v>3.6052524999999997</c:v>
                </c:pt>
                <c:pt idx="374">
                  <c:v>2.9740329999999999</c:v>
                </c:pt>
                <c:pt idx="376">
                  <c:v>0.33296419999999999</c:v>
                </c:pt>
                <c:pt idx="377">
                  <c:v>3.153867</c:v>
                </c:pt>
                <c:pt idx="378">
                  <c:v>1.6841675</c:v>
                </c:pt>
                <c:pt idx="379">
                  <c:v>2.3622360000000002</c:v>
                </c:pt>
                <c:pt idx="380">
                  <c:v>4.684272</c:v>
                </c:pt>
                <c:pt idx="381">
                  <c:v>4.5148414999999993</c:v>
                </c:pt>
                <c:pt idx="382">
                  <c:v>4.7521994999999997</c:v>
                </c:pt>
                <c:pt idx="383">
                  <c:v>3.4810319999999999</c:v>
                </c:pt>
                <c:pt idx="384">
                  <c:v>8.3631555000000013</c:v>
                </c:pt>
                <c:pt idx="385">
                  <c:v>5.0056180000000001</c:v>
                </c:pt>
                <c:pt idx="386">
                  <c:v>6.3025094999999993</c:v>
                </c:pt>
                <c:pt idx="387">
                  <c:v>4.7359200000000001</c:v>
                </c:pt>
                <c:pt idx="388">
                  <c:v>10.191080333333334</c:v>
                </c:pt>
                <c:pt idx="389">
                  <c:v>7.0308849999999996</c:v>
                </c:pt>
                <c:pt idx="390">
                  <c:v>7.9557709999999995</c:v>
                </c:pt>
                <c:pt idx="393">
                  <c:v>4.9611593333333337</c:v>
                </c:pt>
                <c:pt idx="394">
                  <c:v>1.857019</c:v>
                </c:pt>
                <c:pt idx="395">
                  <c:v>0.96019119999999991</c:v>
                </c:pt>
                <c:pt idx="396">
                  <c:v>0.35986937499999999</c:v>
                </c:pt>
                <c:pt idx="409">
                  <c:v>0.34531377499999999</c:v>
                </c:pt>
                <c:pt idx="414">
                  <c:v>1.2618159</c:v>
                </c:pt>
                <c:pt idx="417">
                  <c:v>0.2638605</c:v>
                </c:pt>
                <c:pt idx="419">
                  <c:v>2.4687066666666664</c:v>
                </c:pt>
                <c:pt idx="423">
                  <c:v>2.4021493333333335</c:v>
                </c:pt>
                <c:pt idx="424">
                  <c:v>0.79260483333333298</c:v>
                </c:pt>
                <c:pt idx="426">
                  <c:v>0.86947740000000007</c:v>
                </c:pt>
                <c:pt idx="438">
                  <c:v>0.24879237500000001</c:v>
                </c:pt>
                <c:pt idx="439">
                  <c:v>5.7386266666666659</c:v>
                </c:pt>
                <c:pt idx="440">
                  <c:v>0.14694619</c:v>
                </c:pt>
                <c:pt idx="442">
                  <c:v>0.16223973333333333</c:v>
                </c:pt>
                <c:pt idx="443">
                  <c:v>0.49256845000000005</c:v>
                </c:pt>
                <c:pt idx="444">
                  <c:v>1.498273</c:v>
                </c:pt>
                <c:pt idx="445">
                  <c:v>0.24769963333333334</c:v>
                </c:pt>
                <c:pt idx="446">
                  <c:v>1.66655</c:v>
                </c:pt>
                <c:pt idx="448">
                  <c:v>0.72156456666666668</c:v>
                </c:pt>
                <c:pt idx="449">
                  <c:v>0.49932353333333329</c:v>
                </c:pt>
                <c:pt idx="450">
                  <c:v>5.0204079999999998</c:v>
                </c:pt>
                <c:pt idx="451">
                  <c:v>0.18437009999999998</c:v>
                </c:pt>
                <c:pt idx="458">
                  <c:v>0.33938293333333336</c:v>
                </c:pt>
                <c:pt idx="459">
                  <c:v>0.73665425000000007</c:v>
                </c:pt>
                <c:pt idx="460">
                  <c:v>0.85626821999999991</c:v>
                </c:pt>
                <c:pt idx="461">
                  <c:v>0.16561623333333333</c:v>
                </c:pt>
                <c:pt idx="464">
                  <c:v>1.0899246333333332</c:v>
                </c:pt>
                <c:pt idx="465">
                  <c:v>1.435808</c:v>
                </c:pt>
                <c:pt idx="468">
                  <c:v>6.6462429999999992</c:v>
                </c:pt>
                <c:pt idx="470">
                  <c:v>2.1479243333333335</c:v>
                </c:pt>
                <c:pt idx="471">
                  <c:v>0.70570796666666658</c:v>
                </c:pt>
                <c:pt idx="475">
                  <c:v>0.59599206666666671</c:v>
                </c:pt>
                <c:pt idx="476">
                  <c:v>2.424007</c:v>
                </c:pt>
                <c:pt idx="477">
                  <c:v>2.6681606666666666</c:v>
                </c:pt>
                <c:pt idx="478">
                  <c:v>0.90944480000000005</c:v>
                </c:pt>
                <c:pt idx="479">
                  <c:v>0.43665312500000003</c:v>
                </c:pt>
                <c:pt idx="480">
                  <c:v>3.9247313333333333</c:v>
                </c:pt>
                <c:pt idx="481">
                  <c:v>3.7792736666666666</c:v>
                </c:pt>
                <c:pt idx="482">
                  <c:v>2.2268295</c:v>
                </c:pt>
                <c:pt idx="483">
                  <c:v>3.3102781666666665</c:v>
                </c:pt>
              </c:numCache>
            </c:numRef>
          </c:xVal>
          <c:yVal>
            <c:numRef>
              <c:f>'Table of Results'!$AL$4:$AL$487</c:f>
              <c:numCache>
                <c:formatCode>0.00</c:formatCode>
                <c:ptCount val="484"/>
                <c:pt idx="0">
                  <c:v>0.12876690000000002</c:v>
                </c:pt>
                <c:pt idx="7">
                  <c:v>0.26926004999999997</c:v>
                </c:pt>
                <c:pt idx="8">
                  <c:v>0.78879749999999993</c:v>
                </c:pt>
                <c:pt idx="10">
                  <c:v>4.6930999999999994</c:v>
                </c:pt>
                <c:pt idx="11">
                  <c:v>1.8541323333333333</c:v>
                </c:pt>
                <c:pt idx="14">
                  <c:v>3.2683651999999999</c:v>
                </c:pt>
                <c:pt idx="20">
                  <c:v>0.41625829999999997</c:v>
                </c:pt>
                <c:pt idx="21">
                  <c:v>0.73122905000000005</c:v>
                </c:pt>
                <c:pt idx="22">
                  <c:v>0.65157054999999997</c:v>
                </c:pt>
                <c:pt idx="23">
                  <c:v>3.3310740000000001</c:v>
                </c:pt>
                <c:pt idx="26">
                  <c:v>1.9941005000000001</c:v>
                </c:pt>
                <c:pt idx="28">
                  <c:v>0.56642575000000006</c:v>
                </c:pt>
                <c:pt idx="34">
                  <c:v>0.80268899999999999</c:v>
                </c:pt>
                <c:pt idx="35">
                  <c:v>1.4562815</c:v>
                </c:pt>
                <c:pt idx="36">
                  <c:v>0.40139645000000002</c:v>
                </c:pt>
                <c:pt idx="38">
                  <c:v>0.77138214999999999</c:v>
                </c:pt>
                <c:pt idx="39">
                  <c:v>1.5229005</c:v>
                </c:pt>
                <c:pt idx="40">
                  <c:v>1.466027</c:v>
                </c:pt>
                <c:pt idx="41">
                  <c:v>0.41447964999999998</c:v>
                </c:pt>
                <c:pt idx="42">
                  <c:v>4.0828329999999999</c:v>
                </c:pt>
                <c:pt idx="45">
                  <c:v>1.481676</c:v>
                </c:pt>
                <c:pt idx="46">
                  <c:v>0.64051559999999996</c:v>
                </c:pt>
                <c:pt idx="49">
                  <c:v>0.79227304999999992</c:v>
                </c:pt>
                <c:pt idx="50">
                  <c:v>5.2525595000000003</c:v>
                </c:pt>
                <c:pt idx="51">
                  <c:v>2.4659415</c:v>
                </c:pt>
                <c:pt idx="52">
                  <c:v>1.0504924500000001</c:v>
                </c:pt>
                <c:pt idx="53">
                  <c:v>1.9560885000000001</c:v>
                </c:pt>
                <c:pt idx="55">
                  <c:v>1.4882149999999998</c:v>
                </c:pt>
                <c:pt idx="56">
                  <c:v>4.0120044999999998</c:v>
                </c:pt>
                <c:pt idx="57">
                  <c:v>0.82517620000000003</c:v>
                </c:pt>
                <c:pt idx="58">
                  <c:v>3.4136755000000001</c:v>
                </c:pt>
                <c:pt idx="59">
                  <c:v>5.97438</c:v>
                </c:pt>
                <c:pt idx="60">
                  <c:v>2.3381620000000001</c:v>
                </c:pt>
                <c:pt idx="61">
                  <c:v>0.89064180000000004</c:v>
                </c:pt>
                <c:pt idx="62">
                  <c:v>1.6244235</c:v>
                </c:pt>
                <c:pt idx="63">
                  <c:v>2.4325065000000001</c:v>
                </c:pt>
                <c:pt idx="71">
                  <c:v>0.90538174999999999</c:v>
                </c:pt>
                <c:pt idx="72">
                  <c:v>0.96267163333333328</c:v>
                </c:pt>
                <c:pt idx="82">
                  <c:v>0.65161574999999994</c:v>
                </c:pt>
                <c:pt idx="83">
                  <c:v>1.7064110000000001</c:v>
                </c:pt>
                <c:pt idx="84">
                  <c:v>1.240143</c:v>
                </c:pt>
                <c:pt idx="85">
                  <c:v>1.3103683333333334</c:v>
                </c:pt>
                <c:pt idx="88">
                  <c:v>0.3858221</c:v>
                </c:pt>
                <c:pt idx="89">
                  <c:v>0.74812825000000005</c:v>
                </c:pt>
                <c:pt idx="90">
                  <c:v>2.7545580000000003</c:v>
                </c:pt>
                <c:pt idx="91">
                  <c:v>0.86276694999999992</c:v>
                </c:pt>
                <c:pt idx="92">
                  <c:v>4.7089230000000004</c:v>
                </c:pt>
                <c:pt idx="93">
                  <c:v>3.7823215000000001</c:v>
                </c:pt>
                <c:pt idx="95">
                  <c:v>1.454056</c:v>
                </c:pt>
                <c:pt idx="98">
                  <c:v>1.627942</c:v>
                </c:pt>
                <c:pt idx="102">
                  <c:v>0.86460316666666659</c:v>
                </c:pt>
                <c:pt idx="103">
                  <c:v>1.2215996333333334</c:v>
                </c:pt>
                <c:pt idx="105">
                  <c:v>1.1288404999999999</c:v>
                </c:pt>
                <c:pt idx="106">
                  <c:v>0.12513647999999999</c:v>
                </c:pt>
                <c:pt idx="108">
                  <c:v>0.311367</c:v>
                </c:pt>
                <c:pt idx="110">
                  <c:v>2.6283643333333333</c:v>
                </c:pt>
                <c:pt idx="113">
                  <c:v>3.6851940000000001</c:v>
                </c:pt>
                <c:pt idx="114">
                  <c:v>2.1726575000000001</c:v>
                </c:pt>
                <c:pt idx="122">
                  <c:v>2.6392129999999998</c:v>
                </c:pt>
                <c:pt idx="124">
                  <c:v>3.1738074999999997</c:v>
                </c:pt>
                <c:pt idx="125">
                  <c:v>2.1026949999999998</c:v>
                </c:pt>
                <c:pt idx="126">
                  <c:v>1.5121755000000001</c:v>
                </c:pt>
                <c:pt idx="127">
                  <c:v>2.3728914999999997</c:v>
                </c:pt>
                <c:pt idx="128">
                  <c:v>1.2000225</c:v>
                </c:pt>
                <c:pt idx="129">
                  <c:v>2.0725825000000002</c:v>
                </c:pt>
                <c:pt idx="131">
                  <c:v>0.25118845000000001</c:v>
                </c:pt>
                <c:pt idx="132">
                  <c:v>0.40335155</c:v>
                </c:pt>
                <c:pt idx="136">
                  <c:v>1.5549425000000001</c:v>
                </c:pt>
                <c:pt idx="139">
                  <c:v>0.30840460000000003</c:v>
                </c:pt>
                <c:pt idx="142">
                  <c:v>0.83146900000000001</c:v>
                </c:pt>
                <c:pt idx="143">
                  <c:v>0.20493275</c:v>
                </c:pt>
                <c:pt idx="144">
                  <c:v>4.4287554999999994</c:v>
                </c:pt>
                <c:pt idx="146">
                  <c:v>2.2637735000000001</c:v>
                </c:pt>
                <c:pt idx="148">
                  <c:v>5.7127495000000001</c:v>
                </c:pt>
                <c:pt idx="149">
                  <c:v>3.1947735000000002</c:v>
                </c:pt>
                <c:pt idx="150">
                  <c:v>0.65607464999999998</c:v>
                </c:pt>
                <c:pt idx="152">
                  <c:v>1.3047179</c:v>
                </c:pt>
                <c:pt idx="153">
                  <c:v>1.4773839999999998</c:v>
                </c:pt>
                <c:pt idx="168">
                  <c:v>0.18435526666666668</c:v>
                </c:pt>
                <c:pt idx="194">
                  <c:v>0.6024512500000001</c:v>
                </c:pt>
                <c:pt idx="195">
                  <c:v>0.51270789999999999</c:v>
                </c:pt>
                <c:pt idx="197">
                  <c:v>0.30655260000000001</c:v>
                </c:pt>
                <c:pt idx="201">
                  <c:v>0.53196034999999997</c:v>
                </c:pt>
                <c:pt idx="202">
                  <c:v>1.0079894999999999</c:v>
                </c:pt>
                <c:pt idx="203">
                  <c:v>0.36079424999999998</c:v>
                </c:pt>
                <c:pt idx="204">
                  <c:v>0.72430850000000002</c:v>
                </c:pt>
                <c:pt idx="207">
                  <c:v>0.39494075000000001</c:v>
                </c:pt>
                <c:pt idx="211">
                  <c:v>0.76517235000000006</c:v>
                </c:pt>
                <c:pt idx="220">
                  <c:v>0.78102424999999998</c:v>
                </c:pt>
                <c:pt idx="222">
                  <c:v>0.42493175</c:v>
                </c:pt>
                <c:pt idx="229">
                  <c:v>0.10860744999999999</c:v>
                </c:pt>
                <c:pt idx="237">
                  <c:v>0.51270789999999999</c:v>
                </c:pt>
                <c:pt idx="240">
                  <c:v>0.40113654999999998</c:v>
                </c:pt>
                <c:pt idx="242">
                  <c:v>0.31576009999999999</c:v>
                </c:pt>
                <c:pt idx="243">
                  <c:v>0.12883804500000001</c:v>
                </c:pt>
                <c:pt idx="245">
                  <c:v>0.23298655000000001</c:v>
                </c:pt>
                <c:pt idx="261">
                  <c:v>0.21964030000000001</c:v>
                </c:pt>
                <c:pt idx="262">
                  <c:v>0.21854954999999998</c:v>
                </c:pt>
                <c:pt idx="266">
                  <c:v>0.51270789999999999</c:v>
                </c:pt>
                <c:pt idx="303">
                  <c:v>8.8605900000000002</c:v>
                </c:pt>
                <c:pt idx="304">
                  <c:v>3.2973334999999997</c:v>
                </c:pt>
                <c:pt idx="305">
                  <c:v>7.4690685000000006</c:v>
                </c:pt>
                <c:pt idx="306">
                  <c:v>9.0769789999999997</c:v>
                </c:pt>
                <c:pt idx="307">
                  <c:v>6.9126145000000001</c:v>
                </c:pt>
                <c:pt idx="308">
                  <c:v>5.9132975000000005</c:v>
                </c:pt>
                <c:pt idx="309">
                  <c:v>0.76675574999999996</c:v>
                </c:pt>
                <c:pt idx="310">
                  <c:v>6.4714089999999995</c:v>
                </c:pt>
                <c:pt idx="311">
                  <c:v>7.1732464999999994</c:v>
                </c:pt>
                <c:pt idx="312">
                  <c:v>6.1512764999999998</c:v>
                </c:pt>
                <c:pt idx="313">
                  <c:v>5.4132579999999999</c:v>
                </c:pt>
                <c:pt idx="314">
                  <c:v>2.7224139999999997</c:v>
                </c:pt>
                <c:pt idx="315">
                  <c:v>4.926844</c:v>
                </c:pt>
                <c:pt idx="316">
                  <c:v>4.7773105000000005</c:v>
                </c:pt>
                <c:pt idx="317">
                  <c:v>14.701815</c:v>
                </c:pt>
                <c:pt idx="318">
                  <c:v>5.2672815000000002</c:v>
                </c:pt>
                <c:pt idx="319">
                  <c:v>10.642151500000001</c:v>
                </c:pt>
                <c:pt idx="320">
                  <c:v>1.7794224999999999</c:v>
                </c:pt>
                <c:pt idx="321">
                  <c:v>2.7685304999999998</c:v>
                </c:pt>
                <c:pt idx="322">
                  <c:v>5.1376439999999999</c:v>
                </c:pt>
                <c:pt idx="323">
                  <c:v>7.4934229999999999</c:v>
                </c:pt>
                <c:pt idx="324">
                  <c:v>11.041879999999999</c:v>
                </c:pt>
                <c:pt idx="325">
                  <c:v>4.4318470000000003</c:v>
                </c:pt>
                <c:pt idx="326">
                  <c:v>5.4503959999999996</c:v>
                </c:pt>
                <c:pt idx="327">
                  <c:v>6.1740115000000007</c:v>
                </c:pt>
                <c:pt idx="328">
                  <c:v>1.8137529999999999</c:v>
                </c:pt>
                <c:pt idx="329">
                  <c:v>6.4963514999999994</c:v>
                </c:pt>
                <c:pt idx="330">
                  <c:v>10.130669000000001</c:v>
                </c:pt>
                <c:pt idx="331">
                  <c:v>7.3314365000000006</c:v>
                </c:pt>
                <c:pt idx="332">
                  <c:v>1.5159465000000001</c:v>
                </c:pt>
                <c:pt idx="333">
                  <c:v>20.528210000000001</c:v>
                </c:pt>
                <c:pt idx="334">
                  <c:v>5.9116114999999994</c:v>
                </c:pt>
                <c:pt idx="335">
                  <c:v>2.9040125000000003</c:v>
                </c:pt>
                <c:pt idx="336">
                  <c:v>6.3233385000000002</c:v>
                </c:pt>
                <c:pt idx="337">
                  <c:v>8.1024039999999999</c:v>
                </c:pt>
                <c:pt idx="338">
                  <c:v>5.1587515000000002</c:v>
                </c:pt>
                <c:pt idx="339">
                  <c:v>4.5496189999999999</c:v>
                </c:pt>
                <c:pt idx="340">
                  <c:v>6.6366424999999998</c:v>
                </c:pt>
                <c:pt idx="341">
                  <c:v>7.1886410000000005</c:v>
                </c:pt>
                <c:pt idx="342">
                  <c:v>5.930644</c:v>
                </c:pt>
                <c:pt idx="343">
                  <c:v>11.600537500000002</c:v>
                </c:pt>
                <c:pt idx="344">
                  <c:v>7.598109</c:v>
                </c:pt>
                <c:pt idx="345">
                  <c:v>6.0536430000000001</c:v>
                </c:pt>
                <c:pt idx="346">
                  <c:v>3.4200669999999995</c:v>
                </c:pt>
                <c:pt idx="347">
                  <c:v>6.9818294999999999</c:v>
                </c:pt>
                <c:pt idx="348">
                  <c:v>7.7131694999999993</c:v>
                </c:pt>
                <c:pt idx="349">
                  <c:v>1.0115976</c:v>
                </c:pt>
                <c:pt idx="350">
                  <c:v>2.0843030000000002</c:v>
                </c:pt>
                <c:pt idx="351">
                  <c:v>8.6517565000000012</c:v>
                </c:pt>
                <c:pt idx="352">
                  <c:v>5.5435429999999997</c:v>
                </c:pt>
                <c:pt idx="353">
                  <c:v>25.526443333333333</c:v>
                </c:pt>
                <c:pt idx="354">
                  <c:v>7.4312560000000003</c:v>
                </c:pt>
                <c:pt idx="355">
                  <c:v>15.702224999999999</c:v>
                </c:pt>
                <c:pt idx="356">
                  <c:v>19.493299999999998</c:v>
                </c:pt>
                <c:pt idx="357">
                  <c:v>1.8585355000000001</c:v>
                </c:pt>
                <c:pt idx="358">
                  <c:v>9.6061499999999995</c:v>
                </c:pt>
                <c:pt idx="359">
                  <c:v>4.3896285000000006</c:v>
                </c:pt>
                <c:pt idx="360">
                  <c:v>5.3337005</c:v>
                </c:pt>
                <c:pt idx="362">
                  <c:v>11.06907</c:v>
                </c:pt>
                <c:pt idx="363">
                  <c:v>2.8361834999999997</c:v>
                </c:pt>
                <c:pt idx="364">
                  <c:v>5.7001349999999995</c:v>
                </c:pt>
                <c:pt idx="366">
                  <c:v>13.956666666666665</c:v>
                </c:pt>
                <c:pt idx="367">
                  <c:v>9.6517225</c:v>
                </c:pt>
                <c:pt idx="368">
                  <c:v>11.024245000000001</c:v>
                </c:pt>
                <c:pt idx="369">
                  <c:v>4.2664299999999997</c:v>
                </c:pt>
                <c:pt idx="370">
                  <c:v>10.665849999999999</c:v>
                </c:pt>
                <c:pt idx="371">
                  <c:v>11.121175000000001</c:v>
                </c:pt>
                <c:pt idx="372">
                  <c:v>9.5251750000000008</c:v>
                </c:pt>
                <c:pt idx="373">
                  <c:v>9.4698925000000003</c:v>
                </c:pt>
                <c:pt idx="374">
                  <c:v>9.7726474999999997</c:v>
                </c:pt>
                <c:pt idx="376">
                  <c:v>1.0112988666666667</c:v>
                </c:pt>
                <c:pt idx="377">
                  <c:v>1.2029055</c:v>
                </c:pt>
                <c:pt idx="378">
                  <c:v>3.1314975</c:v>
                </c:pt>
                <c:pt idx="379">
                  <c:v>3.1322549999999998</c:v>
                </c:pt>
                <c:pt idx="380">
                  <c:v>2.753082</c:v>
                </c:pt>
                <c:pt idx="381">
                  <c:v>2.1299770000000002</c:v>
                </c:pt>
                <c:pt idx="382">
                  <c:v>3.5425179999999998</c:v>
                </c:pt>
                <c:pt idx="383">
                  <c:v>9.7880669999999999</c:v>
                </c:pt>
                <c:pt idx="384">
                  <c:v>26.210925</c:v>
                </c:pt>
                <c:pt idx="385">
                  <c:v>8.1884634999999992</c:v>
                </c:pt>
                <c:pt idx="386">
                  <c:v>5.9584694999999996</c:v>
                </c:pt>
                <c:pt idx="387">
                  <c:v>4.3965486666666669</c:v>
                </c:pt>
                <c:pt idx="388">
                  <c:v>14.284879999999999</c:v>
                </c:pt>
                <c:pt idx="389">
                  <c:v>7.7398574999999994</c:v>
                </c:pt>
                <c:pt idx="390">
                  <c:v>7.7851555000000001</c:v>
                </c:pt>
                <c:pt idx="393">
                  <c:v>1.5316156666666665</c:v>
                </c:pt>
                <c:pt idx="394">
                  <c:v>2.4460806666666666</c:v>
                </c:pt>
                <c:pt idx="395">
                  <c:v>7.6607165999999989</c:v>
                </c:pt>
                <c:pt idx="396">
                  <c:v>0.40022687499999998</c:v>
                </c:pt>
                <c:pt idx="409">
                  <c:v>0.63408430000000005</c:v>
                </c:pt>
                <c:pt idx="414">
                  <c:v>2.2070824999999998</c:v>
                </c:pt>
                <c:pt idx="417">
                  <c:v>0.15244635666666667</c:v>
                </c:pt>
                <c:pt idx="419">
                  <c:v>3.5040606666666663</c:v>
                </c:pt>
                <c:pt idx="423">
                  <c:v>1.3805157666666668</c:v>
                </c:pt>
                <c:pt idx="424">
                  <c:v>0.22890672000000001</c:v>
                </c:pt>
                <c:pt idx="426">
                  <c:v>1.265811</c:v>
                </c:pt>
                <c:pt idx="438">
                  <c:v>0.11164025750000001</c:v>
                </c:pt>
                <c:pt idx="439">
                  <c:v>2.8449353333333334</c:v>
                </c:pt>
                <c:pt idx="440">
                  <c:v>7.8482262500000011E-2</c:v>
                </c:pt>
                <c:pt idx="442">
                  <c:v>0.25002526666666669</c:v>
                </c:pt>
                <c:pt idx="443">
                  <c:v>0.68308000000000002</c:v>
                </c:pt>
                <c:pt idx="444">
                  <c:v>1.1348956666666667</c:v>
                </c:pt>
                <c:pt idx="445">
                  <c:v>0.21523899999999999</c:v>
                </c:pt>
                <c:pt idx="446">
                  <c:v>2.9016323333333336</c:v>
                </c:pt>
                <c:pt idx="448">
                  <c:v>1.9607546666666666</c:v>
                </c:pt>
                <c:pt idx="449">
                  <c:v>1.2889046666666666</c:v>
                </c:pt>
                <c:pt idx="450">
                  <c:v>9.4916866666666664</c:v>
                </c:pt>
                <c:pt idx="451">
                  <c:v>0.45179849999999999</c:v>
                </c:pt>
                <c:pt idx="458">
                  <c:v>0.3874268666666667</c:v>
                </c:pt>
                <c:pt idx="459">
                  <c:v>1.1727333</c:v>
                </c:pt>
                <c:pt idx="460">
                  <c:v>0.80346194000000004</c:v>
                </c:pt>
                <c:pt idx="461">
                  <c:v>0.43353883333333337</c:v>
                </c:pt>
                <c:pt idx="464">
                  <c:v>1.9792776666666667</c:v>
                </c:pt>
                <c:pt idx="465">
                  <c:v>1.3507107999999999</c:v>
                </c:pt>
                <c:pt idx="468">
                  <c:v>16.684600000000003</c:v>
                </c:pt>
                <c:pt idx="470">
                  <c:v>6.1684106666666665</c:v>
                </c:pt>
                <c:pt idx="471">
                  <c:v>1.6022556666666665</c:v>
                </c:pt>
                <c:pt idx="475">
                  <c:v>0.35705186666666666</c:v>
                </c:pt>
                <c:pt idx="476">
                  <c:v>5.9390083333333337</c:v>
                </c:pt>
                <c:pt idx="477">
                  <c:v>3.8749796666666669</c:v>
                </c:pt>
                <c:pt idx="478">
                  <c:v>1.6938806666666666</c:v>
                </c:pt>
                <c:pt idx="479">
                  <c:v>0.78084832500000001</c:v>
                </c:pt>
                <c:pt idx="480">
                  <c:v>5.4236873333333335</c:v>
                </c:pt>
                <c:pt idx="481">
                  <c:v>3.4628960000000002</c:v>
                </c:pt>
                <c:pt idx="482">
                  <c:v>3.1042480000000001</c:v>
                </c:pt>
                <c:pt idx="483">
                  <c:v>3.9969437777777781</c:v>
                </c:pt>
              </c:numCache>
            </c:numRef>
          </c:yVal>
          <c:smooth val="0"/>
          <c:extLst>
            <c:ext xmlns:c16="http://schemas.microsoft.com/office/drawing/2014/chart" uri="{C3380CC4-5D6E-409C-BE32-E72D297353CC}">
              <c16:uniqueId val="{00000000-2835-4B48-A7D0-AC29CD8C7183}"/>
            </c:ext>
          </c:extLst>
        </c:ser>
        <c:ser>
          <c:idx val="2"/>
          <c:order val="1"/>
          <c:tx>
            <c:v>1to1Trendline</c:v>
          </c:tx>
          <c:spPr>
            <a:ln w="6350" cap="rnd">
              <a:solidFill>
                <a:schemeClr val="tx1"/>
              </a:solidFill>
              <a:prstDash val="sysDash"/>
              <a:round/>
            </a:ln>
            <a:effectLst/>
          </c:spPr>
          <c:marker>
            <c:symbol val="circle"/>
            <c:size val="5"/>
            <c:spPr>
              <a:solidFill>
                <a:schemeClr val="accent3"/>
              </a:solidFill>
              <a:ln w="9525">
                <a:solidFill>
                  <a:schemeClr val="accent3"/>
                </a:solidFill>
              </a:ln>
              <a:effectLst/>
            </c:spPr>
          </c:marker>
          <c:xVal>
            <c:numLit>
              <c:formatCode>General</c:formatCode>
              <c:ptCount val="2"/>
              <c:pt idx="0">
                <c:v>0.01</c:v>
              </c:pt>
              <c:pt idx="1">
                <c:v>100</c:v>
              </c:pt>
            </c:numLit>
          </c:xVal>
          <c:yVal>
            <c:numLit>
              <c:formatCode>General</c:formatCode>
              <c:ptCount val="2"/>
              <c:pt idx="0">
                <c:v>0.01</c:v>
              </c:pt>
              <c:pt idx="1">
                <c:v>100</c:v>
              </c:pt>
            </c:numLit>
          </c:yVal>
          <c:smooth val="0"/>
          <c:extLst>
            <c:ext xmlns:c16="http://schemas.microsoft.com/office/drawing/2014/chart" uri="{C3380CC4-5D6E-409C-BE32-E72D297353CC}">
              <c16:uniqueId val="{00000002-2835-4B48-A7D0-AC29CD8C7183}"/>
            </c:ext>
          </c:extLst>
        </c:ser>
        <c:dLbls>
          <c:showLegendKey val="0"/>
          <c:showVal val="0"/>
          <c:showCatName val="0"/>
          <c:showSerName val="0"/>
          <c:showPercent val="0"/>
          <c:showBubbleSize val="0"/>
        </c:dLbls>
        <c:axId val="2077930816"/>
        <c:axId val="2077928096"/>
      </c:scatterChart>
      <c:valAx>
        <c:axId val="2077930816"/>
        <c:scaling>
          <c:logBase val="10"/>
          <c:orientation val="minMax"/>
          <c:max val="100"/>
          <c:min val="1.0000000000000002E-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J Ind (A/m)</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096"/>
        <c:crossesAt val="1.0000000000000002E-2"/>
        <c:crossBetween val="midCat"/>
      </c:valAx>
      <c:valAx>
        <c:axId val="2077928096"/>
        <c:scaling>
          <c:logBase val="10"/>
          <c:orientation val="minMax"/>
          <c:max val="100"/>
          <c:min val="1.0000000000000002E-2"/>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J Rem (A/m)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30816"/>
        <c:crossesAt val="1.0000000000000002E-2"/>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image" Target="../media/image12.png"/><Relationship Id="rId3" Type="http://schemas.openxmlformats.org/officeDocument/2006/relationships/image" Target="../media/image2.emf"/><Relationship Id="rId7" Type="http://schemas.openxmlformats.org/officeDocument/2006/relationships/image" Target="../media/image6.png"/><Relationship Id="rId12" Type="http://schemas.openxmlformats.org/officeDocument/2006/relationships/image" Target="../media/image11.png"/><Relationship Id="rId2" Type="http://schemas.openxmlformats.org/officeDocument/2006/relationships/image" Target="../media/image1.emf"/><Relationship Id="rId1" Type="http://schemas.openxmlformats.org/officeDocument/2006/relationships/chart" Target="../charts/chart1.xml"/><Relationship Id="rId6" Type="http://schemas.openxmlformats.org/officeDocument/2006/relationships/image" Target="../media/image5.png"/><Relationship Id="rId11" Type="http://schemas.openxmlformats.org/officeDocument/2006/relationships/image" Target="../media/image10.png"/><Relationship Id="rId5" Type="http://schemas.openxmlformats.org/officeDocument/2006/relationships/image" Target="../media/image4.png"/><Relationship Id="rId15" Type="http://schemas.openxmlformats.org/officeDocument/2006/relationships/image" Target="../media/image14.png"/><Relationship Id="rId10" Type="http://schemas.openxmlformats.org/officeDocument/2006/relationships/image" Target="../media/image9.png"/><Relationship Id="rId4" Type="http://schemas.openxmlformats.org/officeDocument/2006/relationships/image" Target="../media/image3.emf"/><Relationship Id="rId9" Type="http://schemas.openxmlformats.org/officeDocument/2006/relationships/image" Target="../media/image8.png"/><Relationship Id="rId14" Type="http://schemas.openxmlformats.org/officeDocument/2006/relationships/image" Target="../media/image13.png"/></Relationships>
</file>

<file path=xl/drawings/_rels/drawing3.xml.rels><?xml version="1.0" encoding="UTF-8" standalone="yes"?>
<Relationships xmlns="http://schemas.openxmlformats.org/package/2006/relationships"><Relationship Id="rId8" Type="http://schemas.openxmlformats.org/officeDocument/2006/relationships/image" Target="cid:image001.png@01D8F50C.8C63E800" TargetMode="External"/><Relationship Id="rId3" Type="http://schemas.openxmlformats.org/officeDocument/2006/relationships/image" Target="../media/image16.png"/><Relationship Id="rId7" Type="http://schemas.openxmlformats.org/officeDocument/2006/relationships/image" Target="../media/image20.png"/><Relationship Id="rId2" Type="http://schemas.openxmlformats.org/officeDocument/2006/relationships/image" Target="../media/image15.png"/><Relationship Id="rId1" Type="http://schemas.openxmlformats.org/officeDocument/2006/relationships/chart" Target="../charts/chart2.xml"/><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xdr:from>
      <xdr:col>0</xdr:col>
      <xdr:colOff>0</xdr:colOff>
      <xdr:row>248</xdr:row>
      <xdr:rowOff>51955</xdr:rowOff>
    </xdr:from>
    <xdr:to>
      <xdr:col>3</xdr:col>
      <xdr:colOff>554182</xdr:colOff>
      <xdr:row>270</xdr:row>
      <xdr:rowOff>138546</xdr:rowOff>
    </xdr:to>
    <xdr:graphicFrame macro="">
      <xdr:nvGraphicFramePr>
        <xdr:cNvPr id="18" name="Chart 17">
          <a:extLst>
            <a:ext uri="{FF2B5EF4-FFF2-40B4-BE49-F238E27FC236}">
              <a16:creationId xmlns:a16="http://schemas.microsoft.com/office/drawing/2014/main" id="{8CB1BCF2-82BA-4FDB-BF19-C694B93A7A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554182</xdr:colOff>
      <xdr:row>253</xdr:row>
      <xdr:rowOff>69272</xdr:rowOff>
    </xdr:from>
    <xdr:to>
      <xdr:col>18</xdr:col>
      <xdr:colOff>166255</xdr:colOff>
      <xdr:row>258</xdr:row>
      <xdr:rowOff>32232</xdr:rowOff>
    </xdr:to>
    <xdr:sp macro="" textlink="">
      <xdr:nvSpPr>
        <xdr:cNvPr id="20" name="TextBox 19">
          <a:extLst>
            <a:ext uri="{FF2B5EF4-FFF2-40B4-BE49-F238E27FC236}">
              <a16:creationId xmlns:a16="http://schemas.microsoft.com/office/drawing/2014/main" id="{0CD9A2B4-B2F7-4C83-9664-D65EA6602B7D}"/>
            </a:ext>
          </a:extLst>
        </xdr:cNvPr>
        <xdr:cNvSpPr txBox="1"/>
      </xdr:nvSpPr>
      <xdr:spPr>
        <a:xfrm>
          <a:off x="9230591" y="42550772"/>
          <a:ext cx="7924800" cy="915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Jind</a:t>
          </a:r>
          <a:r>
            <a:rPr lang="en-US" sz="1100" baseline="0">
              <a:solidFill>
                <a:schemeClr val="dk1"/>
              </a:solidFill>
              <a:effectLst/>
              <a:latin typeface="+mn-lt"/>
              <a:ea typeface="+mn-ea"/>
              <a:cs typeface="+mn-cs"/>
            </a:rPr>
            <a:t> plotted against Jrem is displayed in Figure 11. Samples above the trend line have Koenigsberger ratio (Q) greater than 1 indicating they are measured to be remanent magnetisation dominant. Conversely samples below the trend line have Q less than one and induced magnetisation dominant. 225 samples were measured for remanence. Of this, 142 samples were found to be remanent magnetisation dominant and 83 samples are induced magnetisation dominant.</a:t>
          </a:r>
          <a:endParaRPr lang="en-US" sz="1100"/>
        </a:p>
      </xdr:txBody>
    </xdr:sp>
    <xdr:clientData/>
  </xdr:twoCellAnchor>
  <xdr:twoCellAnchor>
    <xdr:from>
      <xdr:col>5</xdr:col>
      <xdr:colOff>1</xdr:colOff>
      <xdr:row>274</xdr:row>
      <xdr:rowOff>0</xdr:rowOff>
    </xdr:from>
    <xdr:to>
      <xdr:col>17</xdr:col>
      <xdr:colOff>218210</xdr:colOff>
      <xdr:row>280</xdr:row>
      <xdr:rowOff>47037</xdr:rowOff>
    </xdr:to>
    <xdr:sp macro="" textlink="">
      <xdr:nvSpPr>
        <xdr:cNvPr id="21" name="TextBox 20">
          <a:extLst>
            <a:ext uri="{FF2B5EF4-FFF2-40B4-BE49-F238E27FC236}">
              <a16:creationId xmlns:a16="http://schemas.microsoft.com/office/drawing/2014/main" id="{08D5648A-B546-4ED1-ACE9-CA444164204E}"/>
            </a:ext>
          </a:extLst>
        </xdr:cNvPr>
        <xdr:cNvSpPr txBox="1"/>
      </xdr:nvSpPr>
      <xdr:spPr>
        <a:xfrm>
          <a:off x="8918223" y="43622148"/>
          <a:ext cx="8026357" cy="11194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Figure 12</a:t>
          </a:r>
          <a:r>
            <a:rPr lang="en-US" sz="1100" baseline="0">
              <a:solidFill>
                <a:schemeClr val="dk1"/>
              </a:solidFill>
              <a:effectLst/>
              <a:latin typeface="+mn-lt"/>
              <a:ea typeface="+mn-ea"/>
              <a:cs typeface="+mn-cs"/>
            </a:rPr>
            <a:t> displays the calculated magnetic susceptibility (derived from Jind intensity) against the induced magnetic susceptibility for each sample measured. Samples with similar magnetic susceptibilities measured via each instrument plot closer to the trend line. Samples with higher orders of magnitude differences between measured and derived magnetic susceptibilities may be attributed to remanent dominance and associated cancellation of induced magnetisation.</a:t>
          </a:r>
          <a:endParaRPr lang="en-US" sz="1100"/>
        </a:p>
      </xdr:txBody>
    </xdr:sp>
    <xdr:clientData/>
  </xdr:twoCellAnchor>
  <xdr:twoCellAnchor>
    <xdr:from>
      <xdr:col>5</xdr:col>
      <xdr:colOff>316438</xdr:colOff>
      <xdr:row>22</xdr:row>
      <xdr:rowOff>19296</xdr:rowOff>
    </xdr:from>
    <xdr:to>
      <xdr:col>15</xdr:col>
      <xdr:colOff>112612</xdr:colOff>
      <xdr:row>34</xdr:row>
      <xdr:rowOff>19296</xdr:rowOff>
    </xdr:to>
    <xdr:sp macro="" textlink="">
      <xdr:nvSpPr>
        <xdr:cNvPr id="22" name="TextBox 21">
          <a:extLst>
            <a:ext uri="{FF2B5EF4-FFF2-40B4-BE49-F238E27FC236}">
              <a16:creationId xmlns:a16="http://schemas.microsoft.com/office/drawing/2014/main" id="{814CDF9E-3ABE-4875-B1C0-CF0DA6711E29}"/>
            </a:ext>
          </a:extLst>
        </xdr:cNvPr>
        <xdr:cNvSpPr txBox="1"/>
      </xdr:nvSpPr>
      <xdr:spPr>
        <a:xfrm>
          <a:off x="8993713" y="3448296"/>
          <a:ext cx="6301749"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2 displays the cross plot of dry bulk density against magnetic susceptibility. Dry bulk density values range betwee</a:t>
          </a:r>
          <a:r>
            <a:rPr lang="en-AU" sz="1100" b="0" i="0" baseline="0">
              <a:solidFill>
                <a:sysClr val="windowText" lastClr="000000"/>
              </a:solidFill>
              <a:effectLst/>
              <a:latin typeface="+mn-lt"/>
              <a:ea typeface="+mn-ea"/>
              <a:cs typeface="+mn-cs"/>
            </a:rPr>
            <a:t>n </a:t>
          </a:r>
          <a:r>
            <a:rPr lang="en-AU" sz="1100">
              <a:solidFill>
                <a:sysClr val="windowText" lastClr="000000"/>
              </a:solidFill>
              <a:effectLst/>
              <a:latin typeface="+mn-lt"/>
              <a:ea typeface="+mn-ea"/>
              <a:cs typeface="+mn-cs"/>
            </a:rPr>
            <a:t>0.91 to 3.23 </a:t>
          </a:r>
          <a:r>
            <a:rPr lang="en-AU" sz="1100" b="0" i="0" baseline="0">
              <a:solidFill>
                <a:sysClr val="windowText" lastClr="000000"/>
              </a:solidFill>
              <a:effectLst/>
              <a:latin typeface="+mn-lt"/>
              <a:ea typeface="+mn-ea"/>
              <a:cs typeface="+mn-cs"/>
            </a:rPr>
            <a:t>g/cm</a:t>
          </a:r>
          <a:r>
            <a:rPr lang="en-AU" sz="1100" b="0" i="0" baseline="30000">
              <a:solidFill>
                <a:sysClr val="windowText" lastClr="000000"/>
              </a:solidFill>
              <a:effectLst/>
              <a:latin typeface="+mn-lt"/>
              <a:ea typeface="+mn-ea"/>
              <a:cs typeface="+mn-cs"/>
            </a:rPr>
            <a:t>3</a:t>
          </a:r>
          <a:r>
            <a:rPr lang="en-AU" sz="1100" b="0" i="0" baseline="0">
              <a:solidFill>
                <a:sysClr val="windowText" lastClr="000000"/>
              </a:solidFill>
              <a:effectLst/>
              <a:latin typeface="+mn-lt"/>
              <a:ea typeface="+mn-ea"/>
              <a:cs typeface="+mn-cs"/>
            </a:rPr>
            <a:t>. Magnetic susceptibilitiy values range between 0.001 to 372.29 (× 10</a:t>
          </a:r>
          <a:r>
            <a:rPr lang="en-AU" sz="1100" b="0" i="0" baseline="30000">
              <a:solidFill>
                <a:sysClr val="windowText" lastClr="000000"/>
              </a:solidFill>
              <a:effectLst/>
              <a:latin typeface="+mn-lt"/>
              <a:ea typeface="+mn-ea"/>
              <a:cs typeface="+mn-cs"/>
            </a:rPr>
            <a:t>-3</a:t>
          </a:r>
          <a:r>
            <a:rPr lang="en-AU" sz="1100" b="0" i="0" baseline="0">
              <a:solidFill>
                <a:sysClr val="windowText" lastClr="000000"/>
              </a:solidFill>
              <a:effectLst/>
              <a:latin typeface="+mn-lt"/>
              <a:ea typeface="+mn-ea"/>
              <a:cs typeface="+mn-cs"/>
            </a:rPr>
            <a:t> SI). Sample 20TR2334 has </a:t>
          </a:r>
          <a:r>
            <a:rPr lang="en-AU" sz="1100" b="0" i="0" baseline="0">
              <a:solidFill>
                <a:schemeClr val="dk1"/>
              </a:solidFill>
              <a:effectLst/>
              <a:latin typeface="+mn-lt"/>
              <a:ea typeface="+mn-ea"/>
              <a:cs typeface="+mn-cs"/>
            </a:rPr>
            <a:t>the highest magnetic susceptibility which corresponds to </a:t>
          </a:r>
          <a:r>
            <a:rPr lang="en-AU" sz="1100" b="0" i="0" baseline="0">
              <a:solidFill>
                <a:sysClr val="windowText" lastClr="000000"/>
              </a:solidFill>
              <a:effectLst/>
              <a:latin typeface="+mn-lt"/>
              <a:ea typeface="+mn-ea"/>
              <a:cs typeface="+mn-cs"/>
            </a:rPr>
            <a:t>~10%  </a:t>
          </a:r>
          <a:r>
            <a:rPr lang="en-AU" sz="1100" b="0" i="0" baseline="0">
              <a:solidFill>
                <a:schemeClr val="dk1"/>
              </a:solidFill>
              <a:effectLst/>
              <a:latin typeface="+mn-lt"/>
              <a:ea typeface="+mn-ea"/>
              <a:cs typeface="+mn-cs"/>
            </a:rPr>
            <a:t>magnetite content. This was determined with reference of Figure 1.2 (Emerson, 1997). </a:t>
          </a:r>
          <a:endParaRPr lang="en-US">
            <a:effectLst/>
          </a:endParaRPr>
        </a:p>
      </xdr:txBody>
    </xdr:sp>
    <xdr:clientData/>
  </xdr:twoCellAnchor>
  <xdr:twoCellAnchor>
    <xdr:from>
      <xdr:col>5</xdr:col>
      <xdr:colOff>12124</xdr:colOff>
      <xdr:row>46</xdr:row>
      <xdr:rowOff>69272</xdr:rowOff>
    </xdr:from>
    <xdr:to>
      <xdr:col>14</xdr:col>
      <xdr:colOff>408710</xdr:colOff>
      <xdr:row>58</xdr:row>
      <xdr:rowOff>69272</xdr:rowOff>
    </xdr:to>
    <xdr:sp macro="" textlink="">
      <xdr:nvSpPr>
        <xdr:cNvPr id="23" name="TextBox 22">
          <a:extLst>
            <a:ext uri="{FF2B5EF4-FFF2-40B4-BE49-F238E27FC236}">
              <a16:creationId xmlns:a16="http://schemas.microsoft.com/office/drawing/2014/main" id="{596DC144-B105-491E-9150-920381D0AC61}"/>
            </a:ext>
          </a:extLst>
        </xdr:cNvPr>
        <xdr:cNvSpPr txBox="1"/>
      </xdr:nvSpPr>
      <xdr:spPr>
        <a:xfrm>
          <a:off x="8689399" y="8070272"/>
          <a:ext cx="6292561"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3 displays the cross plot of dry bulk density against galvanic resistivity. Dry bulk density values range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between 0.91 to 3.23 </a:t>
          </a:r>
          <a:r>
            <a:rPr kumimoji="0" lang="en-AU" sz="1100" b="0" i="0" u="none" strike="noStrike" kern="0" cap="none" spc="0" normalizeH="0" baseline="0" noProof="0">
              <a:ln>
                <a:noFill/>
              </a:ln>
              <a:solidFill>
                <a:prstClr val="black"/>
              </a:solidFill>
              <a:effectLst/>
              <a:uLnTx/>
              <a:uFillTx/>
              <a:latin typeface="+mn-lt"/>
              <a:ea typeface="+mn-ea"/>
              <a:cs typeface="+mn-cs"/>
            </a:rPr>
            <a:t>g/cm</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Resistivity values range from 2.78 to &gt;4,000,000 Ωm.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12123</xdr:colOff>
      <xdr:row>69</xdr:row>
      <xdr:rowOff>155862</xdr:rowOff>
    </xdr:from>
    <xdr:to>
      <xdr:col>14</xdr:col>
      <xdr:colOff>408709</xdr:colOff>
      <xdr:row>81</xdr:row>
      <xdr:rowOff>155862</xdr:rowOff>
    </xdr:to>
    <xdr:sp macro="" textlink="">
      <xdr:nvSpPr>
        <xdr:cNvPr id="24" name="TextBox 23">
          <a:extLst>
            <a:ext uri="{FF2B5EF4-FFF2-40B4-BE49-F238E27FC236}">
              <a16:creationId xmlns:a16="http://schemas.microsoft.com/office/drawing/2014/main" id="{3BA1FF81-FD85-4975-9A39-5A5419DF8994}"/>
            </a:ext>
          </a:extLst>
        </xdr:cNvPr>
        <xdr:cNvSpPr txBox="1"/>
      </xdr:nvSpPr>
      <xdr:spPr>
        <a:xfrm>
          <a:off x="8689398" y="12538362"/>
          <a:ext cx="6292561"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4 displays the cross-plot of magnetic susceptibility against resistivity. Magnetic susceptibility ranges between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0.001 to 372.29 </a:t>
          </a:r>
          <a:r>
            <a:rPr kumimoji="0" lang="en-AU" sz="1100" b="0" i="0" u="none" strike="noStrike" kern="0" cap="none" spc="0" normalizeH="0" baseline="0" noProof="0">
              <a:ln>
                <a:noFill/>
              </a:ln>
              <a:solidFill>
                <a:prstClr val="black"/>
              </a:solidFill>
              <a:effectLst/>
              <a:uLnTx/>
              <a:uFillTx/>
              <a:latin typeface="+mn-lt"/>
              <a:ea typeface="+mn-ea"/>
              <a:cs typeface="+mn-cs"/>
            </a:rPr>
            <a:t>(x 10</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SI) and galvanic resistivity ranges from 2.78 to &gt;4,000,000 </a:t>
          </a:r>
          <a:r>
            <a:rPr kumimoji="0" lang="el-GR" sz="1100" b="0" i="0" u="none" strike="noStrike" kern="0" cap="none" spc="0" normalizeH="0" baseline="0" noProof="0">
              <a:ln>
                <a:noFill/>
              </a:ln>
              <a:solidFill>
                <a:prstClr val="black"/>
              </a:solidFill>
              <a:effectLst/>
              <a:uLnTx/>
              <a:uFillTx/>
              <a:latin typeface="+mn-lt"/>
              <a:ea typeface="+mn-ea"/>
              <a:cs typeface="+mn-cs"/>
            </a:rPr>
            <a:t>Ω</a:t>
          </a:r>
          <a:r>
            <a:rPr kumimoji="0" lang="en-AU" sz="1100" b="0" i="0" u="none" strike="noStrike" kern="0" cap="none" spc="0" normalizeH="0" baseline="0" noProof="0">
              <a:ln>
                <a:noFill/>
              </a:ln>
              <a:solidFill>
                <a:prstClr val="black"/>
              </a:solidFill>
              <a:effectLst/>
              <a:uLnTx/>
              <a:uFillTx/>
              <a:latin typeface="+mn-lt"/>
              <a:ea typeface="+mn-ea"/>
              <a:cs typeface="+mn-cs"/>
            </a:rPr>
            <a:t>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169799</xdr:colOff>
      <xdr:row>94</xdr:row>
      <xdr:rowOff>6187</xdr:rowOff>
    </xdr:from>
    <xdr:to>
      <xdr:col>14</xdr:col>
      <xdr:colOff>575475</xdr:colOff>
      <xdr:row>106</xdr:row>
      <xdr:rowOff>6186</xdr:rowOff>
    </xdr:to>
    <xdr:sp macro="" textlink="">
      <xdr:nvSpPr>
        <xdr:cNvPr id="25" name="TextBox 24">
          <a:extLst>
            <a:ext uri="{FF2B5EF4-FFF2-40B4-BE49-F238E27FC236}">
              <a16:creationId xmlns:a16="http://schemas.microsoft.com/office/drawing/2014/main" id="{60C543C1-B78F-4CFF-A73F-BE19917F50E2}"/>
            </a:ext>
          </a:extLst>
        </xdr:cNvPr>
        <xdr:cNvSpPr txBox="1"/>
      </xdr:nvSpPr>
      <xdr:spPr>
        <a:xfrm>
          <a:off x="8847074" y="17151187"/>
          <a:ext cx="6301651" cy="22859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5 shows a cross-plot of chargeability against galvanic resistivity. Galvanic resistivity ranges between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2.78 to &gt;4,000,000 </a:t>
          </a:r>
          <a:r>
            <a:rPr kumimoji="0" lang="el-GR" sz="1100" b="0" i="0" u="none" strike="noStrike" kern="0" cap="none" spc="0" normalizeH="0" baseline="0" noProof="0">
              <a:ln>
                <a:noFill/>
              </a:ln>
              <a:solidFill>
                <a:sysClr val="windowText" lastClr="000000"/>
              </a:solidFill>
              <a:effectLst/>
              <a:uLnTx/>
              <a:uFillTx/>
              <a:latin typeface="+mn-lt"/>
              <a:ea typeface="+mn-ea"/>
              <a:cs typeface="+mn-cs"/>
            </a:rPr>
            <a:t>Ω</a:t>
          </a:r>
          <a:r>
            <a:rPr kumimoji="0" lang="en-AU" sz="1100" b="0" i="0" u="none" strike="noStrike" kern="0" cap="none" spc="0" normalizeH="0" baseline="0" noProof="0">
              <a:ln>
                <a:noFill/>
              </a:ln>
              <a:solidFill>
                <a:prstClr val="black"/>
              </a:solidFill>
              <a:effectLst/>
              <a:uLnTx/>
              <a:uFillTx/>
              <a:latin typeface="+mn-lt"/>
              <a:ea typeface="+mn-ea"/>
              <a:cs typeface="+mn-cs"/>
            </a:rPr>
            <a:t>m and chargeability for this dataset ranges between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2.24 and 406 </a:t>
          </a:r>
          <a:r>
            <a:rPr kumimoji="0" lang="en-AU" sz="1100" b="0" i="0" u="none" strike="noStrike" kern="0" cap="none" spc="0" normalizeH="0" baseline="0" noProof="0">
              <a:ln>
                <a:noFill/>
              </a:ln>
              <a:solidFill>
                <a:prstClr val="black"/>
              </a:solidFill>
              <a:effectLst/>
              <a:uLnTx/>
              <a:uFillTx/>
              <a:latin typeface="+mn-lt"/>
              <a:ea typeface="+mn-ea"/>
              <a:cs typeface="+mn-cs"/>
            </a:rPr>
            <a:t>mV/V. Sample 22T</a:t>
          </a:r>
          <a:r>
            <a:rPr kumimoji="0" lang="en-AU" sz="1100" b="0" i="0" u="none" strike="noStrike" kern="0" cap="none" spc="0" normalizeH="0" baseline="0" noProof="0">
              <a:ln>
                <a:noFill/>
              </a:ln>
              <a:solidFill>
                <a:sysClr val="windowText" lastClr="000000"/>
              </a:solidFill>
              <a:effectLst/>
              <a:uLnTx/>
              <a:uFillTx/>
              <a:latin typeface="+mn-lt"/>
              <a:ea typeface="+mn-ea"/>
              <a:cs typeface="+mn-cs"/>
            </a:rPr>
            <a:t>R2752</a:t>
          </a:r>
          <a:r>
            <a:rPr kumimoji="0" lang="en-AU" sz="1100" b="0" i="0" u="none" strike="noStrike" kern="0" cap="none" spc="0" normalizeH="0" baseline="0" noProof="0">
              <a:ln>
                <a:noFill/>
              </a:ln>
              <a:solidFill>
                <a:prstClr val="black"/>
              </a:solidFill>
              <a:effectLst/>
              <a:uLnTx/>
              <a:uFillTx/>
              <a:latin typeface="+mn-lt"/>
              <a:ea typeface="+mn-ea"/>
              <a:cs typeface="+mn-cs"/>
            </a:rPr>
            <a:t> (sand) shows the highest chargeability in the dataset.</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29441</xdr:colOff>
      <xdr:row>119</xdr:row>
      <xdr:rowOff>51955</xdr:rowOff>
    </xdr:from>
    <xdr:to>
      <xdr:col>14</xdr:col>
      <xdr:colOff>426027</xdr:colOff>
      <xdr:row>131</xdr:row>
      <xdr:rowOff>51955</xdr:rowOff>
    </xdr:to>
    <xdr:sp macro="" textlink="">
      <xdr:nvSpPr>
        <xdr:cNvPr id="26" name="TextBox 25">
          <a:extLst>
            <a:ext uri="{FF2B5EF4-FFF2-40B4-BE49-F238E27FC236}">
              <a16:creationId xmlns:a16="http://schemas.microsoft.com/office/drawing/2014/main" id="{CD9E0FC6-F890-4CB1-A7AC-ECB1279A53B9}"/>
            </a:ext>
          </a:extLst>
        </xdr:cNvPr>
        <xdr:cNvSpPr txBox="1"/>
      </xdr:nvSpPr>
      <xdr:spPr>
        <a:xfrm>
          <a:off x="8706716" y="21959455"/>
          <a:ext cx="6292561"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Chargeability for this dataset ranges between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2.24 and 406 </a:t>
          </a:r>
          <a:r>
            <a:rPr kumimoji="0" lang="en-AU" sz="1100" b="0" i="0" u="none" strike="noStrike" kern="0" cap="none" spc="0" normalizeH="0" baseline="0" noProof="0">
              <a:ln>
                <a:noFill/>
              </a:ln>
              <a:solidFill>
                <a:prstClr val="black"/>
              </a:solidFill>
              <a:effectLst/>
              <a:uLnTx/>
              <a:uFillTx/>
              <a:latin typeface="+mn-lt"/>
              <a:ea typeface="+mn-ea"/>
              <a:cs typeface="+mn-cs"/>
            </a:rPr>
            <a:t>mV/V and magnetic susceptibility ranges between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0.001 and 372.29 (× </a:t>
          </a:r>
          <a:r>
            <a:rPr kumimoji="0" lang="en-AU" sz="1100" b="0" i="0" u="none" strike="noStrike" kern="0" cap="none" spc="0" normalizeH="0" baseline="0" noProof="0">
              <a:ln>
                <a:noFill/>
              </a:ln>
              <a:solidFill>
                <a:prstClr val="black"/>
              </a:solidFill>
              <a:effectLst/>
              <a:uLnTx/>
              <a:uFillTx/>
              <a:latin typeface="+mn-lt"/>
              <a:ea typeface="+mn-ea"/>
              <a:cs typeface="+mn-cs"/>
            </a:rPr>
            <a:t>10</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SI.</a:t>
          </a:r>
        </a:p>
      </xdr:txBody>
    </xdr:sp>
    <xdr:clientData/>
  </xdr:twoCellAnchor>
  <xdr:twoCellAnchor>
    <xdr:from>
      <xdr:col>5</xdr:col>
      <xdr:colOff>38530</xdr:colOff>
      <xdr:row>140</xdr:row>
      <xdr:rowOff>103006</xdr:rowOff>
    </xdr:from>
    <xdr:to>
      <xdr:col>14</xdr:col>
      <xdr:colOff>454138</xdr:colOff>
      <xdr:row>152</xdr:row>
      <xdr:rowOff>103006</xdr:rowOff>
    </xdr:to>
    <xdr:sp macro="" textlink="">
      <xdr:nvSpPr>
        <xdr:cNvPr id="27" name="TextBox 26">
          <a:extLst>
            <a:ext uri="{FF2B5EF4-FFF2-40B4-BE49-F238E27FC236}">
              <a16:creationId xmlns:a16="http://schemas.microsoft.com/office/drawing/2014/main" id="{4B1835E4-8869-4F2A-A434-820DA4DC8E94}"/>
            </a:ext>
          </a:extLst>
        </xdr:cNvPr>
        <xdr:cNvSpPr txBox="1"/>
      </xdr:nvSpPr>
      <xdr:spPr>
        <a:xfrm>
          <a:off x="8715805" y="26011006"/>
          <a:ext cx="6311583"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7 displays the crossplot of inductive conductivity plotted against chargeability. Only samples with a non-zero conductivity value are displayed on the plot. Chargeability for the complete dataset ranges between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2.24 and 406 mV</a:t>
          </a:r>
          <a:r>
            <a:rPr kumimoji="0" lang="en-AU" sz="1100" b="0" i="0" u="none" strike="noStrike" kern="0" cap="none" spc="0" normalizeH="0" baseline="0" noProof="0">
              <a:ln>
                <a:noFill/>
              </a:ln>
              <a:solidFill>
                <a:prstClr val="black"/>
              </a:solidFill>
              <a:effectLst/>
              <a:uLnTx/>
              <a:uFillTx/>
              <a:latin typeface="+mn-lt"/>
              <a:ea typeface="+mn-ea"/>
              <a:cs typeface="+mn-cs"/>
            </a:rPr>
            <a:t>/V. Inductive conductivity data ranges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between 0 and 3.11 S/m</a:t>
          </a:r>
          <a:r>
            <a:rPr kumimoji="0" lang="en-AU" sz="1100" b="0" i="0" u="none" strike="noStrike" kern="0" cap="none" spc="0" normalizeH="0" baseline="0" noProof="0">
              <a:ln>
                <a:noFill/>
              </a:ln>
              <a:solidFill>
                <a:prstClr val="black"/>
              </a:solidFill>
              <a:effectLst/>
              <a:uLnTx/>
              <a:uFillTx/>
              <a:latin typeface="+mn-lt"/>
              <a:ea typeface="+mn-ea"/>
              <a:cs typeface="+mn-cs"/>
            </a:rPr>
            <a:t>.</a:t>
          </a:r>
        </a:p>
      </xdr:txBody>
    </xdr:sp>
    <xdr:clientData/>
  </xdr:twoCellAnchor>
  <xdr:twoCellAnchor>
    <xdr:from>
      <xdr:col>9</xdr:col>
      <xdr:colOff>442408</xdr:colOff>
      <xdr:row>166</xdr:row>
      <xdr:rowOff>184509</xdr:rowOff>
    </xdr:from>
    <xdr:to>
      <xdr:col>19</xdr:col>
      <xdr:colOff>350078</xdr:colOff>
      <xdr:row>177</xdr:row>
      <xdr:rowOff>81407</xdr:rowOff>
    </xdr:to>
    <xdr:sp macro="" textlink="">
      <xdr:nvSpPr>
        <xdr:cNvPr id="28" name="TextBox 27">
          <a:extLst>
            <a:ext uri="{FF2B5EF4-FFF2-40B4-BE49-F238E27FC236}">
              <a16:creationId xmlns:a16="http://schemas.microsoft.com/office/drawing/2014/main" id="{7B62C821-4097-49D5-BE7E-7BECAE15DDD9}"/>
            </a:ext>
          </a:extLst>
        </xdr:cNvPr>
        <xdr:cNvSpPr txBox="1"/>
      </xdr:nvSpPr>
      <xdr:spPr>
        <a:xfrm>
          <a:off x="11662858" y="31045509"/>
          <a:ext cx="6308470" cy="19923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8 displays the cross plot of dry bulk density against apparent porosity with known mineral reference trends (Emerson 1997). The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trends can be used to indicate a likely rock type of each sample. Dry bulk density ranges between 0.91 and 3.24 g/cm</a:t>
          </a:r>
          <a:r>
            <a:rPr kumimoji="0" lang="en-AU" sz="1100" b="0" i="0" u="none" strike="noStrike" kern="0" cap="none" spc="0" normalizeH="0" baseline="30000" noProof="0">
              <a:ln>
                <a:noFill/>
              </a:ln>
              <a:solidFill>
                <a:sysClr val="windowText" lastClr="000000"/>
              </a:solidFill>
              <a:effectLst/>
              <a:uLnTx/>
              <a:uFillTx/>
              <a:latin typeface="+mn-lt"/>
              <a:ea typeface="+mn-ea"/>
              <a:cs typeface="+mn-cs"/>
            </a:rPr>
            <a:t>3</a:t>
          </a:r>
          <a:r>
            <a:rPr kumimoji="0" lang="en-AU" sz="1100" b="0" i="0" u="none" strike="noStrike" kern="0" cap="none" spc="0" normalizeH="0" baseline="0" noProof="0">
              <a:ln>
                <a:noFill/>
              </a:ln>
              <a:solidFill>
                <a:sysClr val="windowText" lastClr="000000"/>
              </a:solidFill>
              <a:effectLst/>
              <a:uLnTx/>
              <a:uFillTx/>
              <a:latin typeface="+mn-lt"/>
              <a:ea typeface="+mn-ea"/>
              <a:cs typeface="+mn-cs"/>
            </a:rPr>
            <a:t> in this data set and apparent porosity values range up to 54%.</a:t>
          </a:r>
        </a:p>
      </xdr:txBody>
    </xdr:sp>
    <xdr:clientData/>
  </xdr:twoCellAnchor>
  <xdr:twoCellAnchor>
    <xdr:from>
      <xdr:col>4</xdr:col>
      <xdr:colOff>462742</xdr:colOff>
      <xdr:row>194</xdr:row>
      <xdr:rowOff>148416</xdr:rowOff>
    </xdr:from>
    <xdr:to>
      <xdr:col>17</xdr:col>
      <xdr:colOff>80529</xdr:colOff>
      <xdr:row>202</xdr:row>
      <xdr:rowOff>3288</xdr:rowOff>
    </xdr:to>
    <xdr:sp macro="" textlink="">
      <xdr:nvSpPr>
        <xdr:cNvPr id="29" name="TextBox 28">
          <a:extLst>
            <a:ext uri="{FF2B5EF4-FFF2-40B4-BE49-F238E27FC236}">
              <a16:creationId xmlns:a16="http://schemas.microsoft.com/office/drawing/2014/main" id="{A92A5025-16EF-4DAF-B1E1-AAE6ECAE9CC8}"/>
            </a:ext>
          </a:extLst>
        </xdr:cNvPr>
        <xdr:cNvSpPr txBox="1"/>
      </xdr:nvSpPr>
      <xdr:spPr>
        <a:xfrm>
          <a:off x="8530417" y="36343416"/>
          <a:ext cx="7952162" cy="13788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9 displays the cross plot of dry bulk density against p-wave velocity. Dashed lines are contours of acoustic impedance with their separation representing the contrast required to produce a minimum reflection coefficient (R=0.06) readily detectable by the seismic reflection method. The more contours the data overlaps, the more likely the seismic reflection method is to map geological and/or lithological contrasts. In this case, the samples are spread over 8 contours.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248479</xdr:colOff>
      <xdr:row>5</xdr:row>
      <xdr:rowOff>138043</xdr:rowOff>
    </xdr:from>
    <xdr:to>
      <xdr:col>15</xdr:col>
      <xdr:colOff>44653</xdr:colOff>
      <xdr:row>14</xdr:row>
      <xdr:rowOff>27608</xdr:rowOff>
    </xdr:to>
    <xdr:sp macro="" textlink="">
      <xdr:nvSpPr>
        <xdr:cNvPr id="30" name="TextBox 29">
          <a:extLst>
            <a:ext uri="{FF2B5EF4-FFF2-40B4-BE49-F238E27FC236}">
              <a16:creationId xmlns:a16="http://schemas.microsoft.com/office/drawing/2014/main" id="{2DDCB7BE-1AB3-4D33-B9EE-D34B8EA835BB}"/>
            </a:ext>
          </a:extLst>
        </xdr:cNvPr>
        <xdr:cNvSpPr txBox="1"/>
      </xdr:nvSpPr>
      <xdr:spPr>
        <a:xfrm>
          <a:off x="8925754" y="328543"/>
          <a:ext cx="6301749" cy="16040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1 displays a legend corresponding the below plots. The data points are classified by Cu ppm, using cool to warm colours, and lithology, which is represented by shape. Symbol size is used to show the different provinces.</a:t>
          </a:r>
          <a:endParaRPr lang="en-US">
            <a:effectLst/>
          </a:endParaRPr>
        </a:p>
      </xdr:txBody>
    </xdr:sp>
    <xdr:clientData/>
  </xdr:twoCellAnchor>
  <xdr:twoCellAnchor>
    <xdr:from>
      <xdr:col>4</xdr:col>
      <xdr:colOff>405851</xdr:colOff>
      <xdr:row>222</xdr:row>
      <xdr:rowOff>158270</xdr:rowOff>
    </xdr:from>
    <xdr:to>
      <xdr:col>17</xdr:col>
      <xdr:colOff>23638</xdr:colOff>
      <xdr:row>230</xdr:row>
      <xdr:rowOff>15047</xdr:rowOff>
    </xdr:to>
    <xdr:sp macro="" textlink="">
      <xdr:nvSpPr>
        <xdr:cNvPr id="2" name="TextBox 1">
          <a:extLst>
            <a:ext uri="{FF2B5EF4-FFF2-40B4-BE49-F238E27FC236}">
              <a16:creationId xmlns:a16="http://schemas.microsoft.com/office/drawing/2014/main" id="{E4B0533A-C44C-4D69-B46F-D30FBD13459C}"/>
            </a:ext>
          </a:extLst>
        </xdr:cNvPr>
        <xdr:cNvSpPr txBox="1"/>
      </xdr:nvSpPr>
      <xdr:spPr>
        <a:xfrm>
          <a:off x="8707888" y="38622807"/>
          <a:ext cx="8025657" cy="12678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10 displays ternary plot of K, U, Th. a) shows a plot with all values and b) shows only non zero values. The plots show the relative proportions of the radioelements. A sample showing only one value above detection will show 100% concentration of one element. </a:t>
          </a:r>
        </a:p>
      </xdr:txBody>
    </xdr:sp>
    <xdr:clientData/>
  </xdr:twoCellAnchor>
  <xdr:twoCellAnchor editAs="oneCell">
    <xdr:from>
      <xdr:col>0</xdr:col>
      <xdr:colOff>47036</xdr:colOff>
      <xdr:row>13</xdr:row>
      <xdr:rowOff>70557</xdr:rowOff>
    </xdr:from>
    <xdr:to>
      <xdr:col>2</xdr:col>
      <xdr:colOff>721312</xdr:colOff>
      <xdr:row>16</xdr:row>
      <xdr:rowOff>167148</xdr:rowOff>
    </xdr:to>
    <xdr:pic>
      <xdr:nvPicPr>
        <xdr:cNvPr id="4" name="Picture 3">
          <a:extLst>
            <a:ext uri="{FF2B5EF4-FFF2-40B4-BE49-F238E27FC236}">
              <a16:creationId xmlns:a16="http://schemas.microsoft.com/office/drawing/2014/main" id="{72B52158-3B53-A746-74DF-12F04462278F}"/>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2043"/>
        <a:stretch/>
      </xdr:blipFill>
      <xdr:spPr bwMode="auto">
        <a:xfrm>
          <a:off x="47036" y="2516483"/>
          <a:ext cx="2038350" cy="66103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740834</xdr:colOff>
      <xdr:row>4</xdr:row>
      <xdr:rowOff>11759</xdr:rowOff>
    </xdr:from>
    <xdr:to>
      <xdr:col>2</xdr:col>
      <xdr:colOff>2798234</xdr:colOff>
      <xdr:row>16</xdr:row>
      <xdr:rowOff>144757</xdr:rowOff>
    </xdr:to>
    <xdr:pic>
      <xdr:nvPicPr>
        <xdr:cNvPr id="5" name="Picture 4">
          <a:extLst>
            <a:ext uri="{FF2B5EF4-FFF2-40B4-BE49-F238E27FC236}">
              <a16:creationId xmlns:a16="http://schemas.microsoft.com/office/drawing/2014/main" id="{DFCB77EF-12EE-9EE2-E744-C983FA94F04C}"/>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71505"/>
        <a:stretch/>
      </xdr:blipFill>
      <xdr:spPr bwMode="auto">
        <a:xfrm>
          <a:off x="2104908" y="11759"/>
          <a:ext cx="2057400" cy="23907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2833983</xdr:colOff>
      <xdr:row>1</xdr:row>
      <xdr:rowOff>129352</xdr:rowOff>
    </xdr:from>
    <xdr:to>
      <xdr:col>2</xdr:col>
      <xdr:colOff>4981495</xdr:colOff>
      <xdr:row>16</xdr:row>
      <xdr:rowOff>164630</xdr:rowOff>
    </xdr:to>
    <xdr:pic>
      <xdr:nvPicPr>
        <xdr:cNvPr id="6" name="Picture 5">
          <a:extLst>
            <a:ext uri="{FF2B5EF4-FFF2-40B4-BE49-F238E27FC236}">
              <a16:creationId xmlns:a16="http://schemas.microsoft.com/office/drawing/2014/main" id="{B985989F-FEA9-AAFC-9415-CAEA4D49D458}"/>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41394" b="11425"/>
        <a:stretch/>
      </xdr:blipFill>
      <xdr:spPr bwMode="auto">
        <a:xfrm>
          <a:off x="4198057" y="317500"/>
          <a:ext cx="2147512" cy="28575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5032962</xdr:colOff>
      <xdr:row>0</xdr:row>
      <xdr:rowOff>94074</xdr:rowOff>
    </xdr:from>
    <xdr:to>
      <xdr:col>4</xdr:col>
      <xdr:colOff>482834</xdr:colOff>
      <xdr:row>16</xdr:row>
      <xdr:rowOff>172979</xdr:rowOff>
    </xdr:to>
    <xdr:pic>
      <xdr:nvPicPr>
        <xdr:cNvPr id="7" name="Picture 6">
          <a:extLst>
            <a:ext uri="{FF2B5EF4-FFF2-40B4-BE49-F238E27FC236}">
              <a16:creationId xmlns:a16="http://schemas.microsoft.com/office/drawing/2014/main" id="{547A3ED7-6A7C-8A6A-8DC7-B105F90EC55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39798" b="10920"/>
        <a:stretch/>
      </xdr:blipFill>
      <xdr:spPr bwMode="auto">
        <a:xfrm>
          <a:off x="6397036" y="94074"/>
          <a:ext cx="2152650" cy="30892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0</xdr:colOff>
      <xdr:row>23</xdr:row>
      <xdr:rowOff>117593</xdr:rowOff>
    </xdr:from>
    <xdr:to>
      <xdr:col>2</xdr:col>
      <xdr:colOff>4367436</xdr:colOff>
      <xdr:row>42</xdr:row>
      <xdr:rowOff>116558</xdr:rowOff>
    </xdr:to>
    <xdr:pic>
      <xdr:nvPicPr>
        <xdr:cNvPr id="10" name="Picture 9">
          <a:extLst>
            <a:ext uri="{FF2B5EF4-FFF2-40B4-BE49-F238E27FC236}">
              <a16:creationId xmlns:a16="http://schemas.microsoft.com/office/drawing/2014/main" id="{091160D7-E187-B02D-1951-3EA5B215E10C}"/>
            </a:ext>
          </a:extLst>
        </xdr:cNvPr>
        <xdr:cNvPicPr>
          <a:picLocks noChangeAspect="1"/>
        </xdr:cNvPicPr>
      </xdr:nvPicPr>
      <xdr:blipFill>
        <a:blip xmlns:r="http://schemas.openxmlformats.org/officeDocument/2006/relationships" r:embed="rId5"/>
        <a:stretch>
          <a:fillRect/>
        </a:stretch>
      </xdr:blipFill>
      <xdr:spPr>
        <a:xfrm>
          <a:off x="0" y="4445000"/>
          <a:ext cx="5731510" cy="3573780"/>
        </a:xfrm>
        <a:prstGeom prst="rect">
          <a:avLst/>
        </a:prstGeom>
      </xdr:spPr>
    </xdr:pic>
    <xdr:clientData/>
  </xdr:twoCellAnchor>
  <xdr:twoCellAnchor editAs="oneCell">
    <xdr:from>
      <xdr:col>0</xdr:col>
      <xdr:colOff>0</xdr:colOff>
      <xdr:row>47</xdr:row>
      <xdr:rowOff>164630</xdr:rowOff>
    </xdr:from>
    <xdr:to>
      <xdr:col>2</xdr:col>
      <xdr:colOff>4367436</xdr:colOff>
      <xdr:row>66</xdr:row>
      <xdr:rowOff>163595</xdr:rowOff>
    </xdr:to>
    <xdr:pic>
      <xdr:nvPicPr>
        <xdr:cNvPr id="11" name="Picture 10">
          <a:extLst>
            <a:ext uri="{FF2B5EF4-FFF2-40B4-BE49-F238E27FC236}">
              <a16:creationId xmlns:a16="http://schemas.microsoft.com/office/drawing/2014/main" id="{C5E6C361-006D-41BE-0910-B3484B13146F}"/>
            </a:ext>
          </a:extLst>
        </xdr:cNvPr>
        <xdr:cNvPicPr>
          <a:picLocks noChangeAspect="1"/>
        </xdr:cNvPicPr>
      </xdr:nvPicPr>
      <xdr:blipFill>
        <a:blip xmlns:r="http://schemas.openxmlformats.org/officeDocument/2006/relationships" r:embed="rId6"/>
        <a:stretch>
          <a:fillRect/>
        </a:stretch>
      </xdr:blipFill>
      <xdr:spPr>
        <a:xfrm>
          <a:off x="0" y="9007593"/>
          <a:ext cx="5731510" cy="3573780"/>
        </a:xfrm>
        <a:prstGeom prst="rect">
          <a:avLst/>
        </a:prstGeom>
      </xdr:spPr>
    </xdr:pic>
    <xdr:clientData/>
  </xdr:twoCellAnchor>
  <xdr:twoCellAnchor editAs="oneCell">
    <xdr:from>
      <xdr:col>0</xdr:col>
      <xdr:colOff>0</xdr:colOff>
      <xdr:row>71</xdr:row>
      <xdr:rowOff>176388</xdr:rowOff>
    </xdr:from>
    <xdr:to>
      <xdr:col>2</xdr:col>
      <xdr:colOff>4242976</xdr:colOff>
      <xdr:row>90</xdr:row>
      <xdr:rowOff>97249</xdr:rowOff>
    </xdr:to>
    <xdr:pic>
      <xdr:nvPicPr>
        <xdr:cNvPr id="12" name="Picture 11">
          <a:extLst>
            <a:ext uri="{FF2B5EF4-FFF2-40B4-BE49-F238E27FC236}">
              <a16:creationId xmlns:a16="http://schemas.microsoft.com/office/drawing/2014/main" id="{1D924A55-76CC-5455-8A02-7392484F7464}"/>
            </a:ext>
          </a:extLst>
        </xdr:cNvPr>
        <xdr:cNvPicPr>
          <a:picLocks noChangeAspect="1"/>
        </xdr:cNvPicPr>
      </xdr:nvPicPr>
      <xdr:blipFill>
        <a:blip xmlns:r="http://schemas.openxmlformats.org/officeDocument/2006/relationships" r:embed="rId7"/>
        <a:stretch>
          <a:fillRect/>
        </a:stretch>
      </xdr:blipFill>
      <xdr:spPr>
        <a:xfrm>
          <a:off x="0" y="13534907"/>
          <a:ext cx="5607050" cy="3495675"/>
        </a:xfrm>
        <a:prstGeom prst="rect">
          <a:avLst/>
        </a:prstGeom>
      </xdr:spPr>
    </xdr:pic>
    <xdr:clientData/>
  </xdr:twoCellAnchor>
  <xdr:twoCellAnchor editAs="oneCell">
    <xdr:from>
      <xdr:col>0</xdr:col>
      <xdr:colOff>0</xdr:colOff>
      <xdr:row>95</xdr:row>
      <xdr:rowOff>129351</xdr:rowOff>
    </xdr:from>
    <xdr:to>
      <xdr:col>2</xdr:col>
      <xdr:colOff>4225196</xdr:colOff>
      <xdr:row>114</xdr:row>
      <xdr:rowOff>39416</xdr:rowOff>
    </xdr:to>
    <xdr:pic>
      <xdr:nvPicPr>
        <xdr:cNvPr id="13" name="Picture 12">
          <a:extLst>
            <a:ext uri="{FF2B5EF4-FFF2-40B4-BE49-F238E27FC236}">
              <a16:creationId xmlns:a16="http://schemas.microsoft.com/office/drawing/2014/main" id="{41F5447E-80F3-CB69-CB20-FDE560EB4B5A}"/>
            </a:ext>
          </a:extLst>
        </xdr:cNvPr>
        <xdr:cNvPicPr>
          <a:picLocks noChangeAspect="1"/>
        </xdr:cNvPicPr>
      </xdr:nvPicPr>
      <xdr:blipFill>
        <a:blip xmlns:r="http://schemas.openxmlformats.org/officeDocument/2006/relationships" r:embed="rId8"/>
        <a:stretch>
          <a:fillRect/>
        </a:stretch>
      </xdr:blipFill>
      <xdr:spPr>
        <a:xfrm>
          <a:off x="0" y="18003425"/>
          <a:ext cx="5589270" cy="3484880"/>
        </a:xfrm>
        <a:prstGeom prst="rect">
          <a:avLst/>
        </a:prstGeom>
      </xdr:spPr>
    </xdr:pic>
    <xdr:clientData/>
  </xdr:twoCellAnchor>
  <xdr:twoCellAnchor editAs="oneCell">
    <xdr:from>
      <xdr:col>0</xdr:col>
      <xdr:colOff>0</xdr:colOff>
      <xdr:row>119</xdr:row>
      <xdr:rowOff>94074</xdr:rowOff>
    </xdr:from>
    <xdr:to>
      <xdr:col>2</xdr:col>
      <xdr:colOff>4367436</xdr:colOff>
      <xdr:row>138</xdr:row>
      <xdr:rowOff>93040</xdr:rowOff>
    </xdr:to>
    <xdr:pic>
      <xdr:nvPicPr>
        <xdr:cNvPr id="14" name="Picture 13">
          <a:extLst>
            <a:ext uri="{FF2B5EF4-FFF2-40B4-BE49-F238E27FC236}">
              <a16:creationId xmlns:a16="http://schemas.microsoft.com/office/drawing/2014/main" id="{52C9F392-73FA-6B98-CFD2-AAE2F15DEC4A}"/>
            </a:ext>
          </a:extLst>
        </xdr:cNvPr>
        <xdr:cNvPicPr>
          <a:picLocks noChangeAspect="1"/>
        </xdr:cNvPicPr>
      </xdr:nvPicPr>
      <xdr:blipFill>
        <a:blip xmlns:r="http://schemas.openxmlformats.org/officeDocument/2006/relationships" r:embed="rId9"/>
        <a:stretch>
          <a:fillRect/>
        </a:stretch>
      </xdr:blipFill>
      <xdr:spPr>
        <a:xfrm>
          <a:off x="0" y="22483704"/>
          <a:ext cx="5731510" cy="3573780"/>
        </a:xfrm>
        <a:prstGeom prst="rect">
          <a:avLst/>
        </a:prstGeom>
      </xdr:spPr>
    </xdr:pic>
    <xdr:clientData/>
  </xdr:twoCellAnchor>
  <xdr:twoCellAnchor editAs="oneCell">
    <xdr:from>
      <xdr:col>0</xdr:col>
      <xdr:colOff>0</xdr:colOff>
      <xdr:row>143</xdr:row>
      <xdr:rowOff>70556</xdr:rowOff>
    </xdr:from>
    <xdr:to>
      <xdr:col>2</xdr:col>
      <xdr:colOff>4367436</xdr:colOff>
      <xdr:row>162</xdr:row>
      <xdr:rowOff>69521</xdr:rowOff>
    </xdr:to>
    <xdr:pic>
      <xdr:nvPicPr>
        <xdr:cNvPr id="16" name="Picture 15">
          <a:extLst>
            <a:ext uri="{FF2B5EF4-FFF2-40B4-BE49-F238E27FC236}">
              <a16:creationId xmlns:a16="http://schemas.microsoft.com/office/drawing/2014/main" id="{866C1CB5-A4D4-FE31-9EA8-98D4451F93F4}"/>
            </a:ext>
          </a:extLst>
        </xdr:cNvPr>
        <xdr:cNvPicPr>
          <a:picLocks noChangeAspect="1"/>
        </xdr:cNvPicPr>
      </xdr:nvPicPr>
      <xdr:blipFill>
        <a:blip xmlns:r="http://schemas.openxmlformats.org/officeDocument/2006/relationships" r:embed="rId10"/>
        <a:stretch>
          <a:fillRect/>
        </a:stretch>
      </xdr:blipFill>
      <xdr:spPr>
        <a:xfrm>
          <a:off x="0" y="26975741"/>
          <a:ext cx="5731510" cy="3573780"/>
        </a:xfrm>
        <a:prstGeom prst="rect">
          <a:avLst/>
        </a:prstGeom>
      </xdr:spPr>
    </xdr:pic>
    <xdr:clientData/>
  </xdr:twoCellAnchor>
  <xdr:twoCellAnchor editAs="oneCell">
    <xdr:from>
      <xdr:col>0</xdr:col>
      <xdr:colOff>0</xdr:colOff>
      <xdr:row>164</xdr:row>
      <xdr:rowOff>117592</xdr:rowOff>
    </xdr:from>
    <xdr:to>
      <xdr:col>2</xdr:col>
      <xdr:colOff>3360326</xdr:colOff>
      <xdr:row>188</xdr:row>
      <xdr:rowOff>78786</xdr:rowOff>
    </xdr:to>
    <xdr:pic>
      <xdr:nvPicPr>
        <xdr:cNvPr id="17" name="Picture 16">
          <a:extLst>
            <a:ext uri="{FF2B5EF4-FFF2-40B4-BE49-F238E27FC236}">
              <a16:creationId xmlns:a16="http://schemas.microsoft.com/office/drawing/2014/main" id="{94B5B97F-96EB-45A4-36C0-B736AEE8F0B7}"/>
            </a:ext>
          </a:extLst>
        </xdr:cNvPr>
        <xdr:cNvPicPr>
          <a:picLocks noChangeAspect="1"/>
        </xdr:cNvPicPr>
      </xdr:nvPicPr>
      <xdr:blipFill>
        <a:blip xmlns:r="http://schemas.openxmlformats.org/officeDocument/2006/relationships" r:embed="rId11"/>
        <a:stretch>
          <a:fillRect/>
        </a:stretch>
      </xdr:blipFill>
      <xdr:spPr>
        <a:xfrm>
          <a:off x="0" y="30973888"/>
          <a:ext cx="4724400" cy="4476750"/>
        </a:xfrm>
        <a:prstGeom prst="rect">
          <a:avLst/>
        </a:prstGeom>
      </xdr:spPr>
    </xdr:pic>
    <xdr:clientData/>
  </xdr:twoCellAnchor>
  <xdr:twoCellAnchor editAs="oneCell">
    <xdr:from>
      <xdr:col>2</xdr:col>
      <xdr:colOff>3410185</xdr:colOff>
      <xdr:row>164</xdr:row>
      <xdr:rowOff>164631</xdr:rowOff>
    </xdr:from>
    <xdr:to>
      <xdr:col>6</xdr:col>
      <xdr:colOff>185326</xdr:colOff>
      <xdr:row>188</xdr:row>
      <xdr:rowOff>125825</xdr:rowOff>
    </xdr:to>
    <xdr:pic>
      <xdr:nvPicPr>
        <xdr:cNvPr id="31" name="Picture 30">
          <a:extLst>
            <a:ext uri="{FF2B5EF4-FFF2-40B4-BE49-F238E27FC236}">
              <a16:creationId xmlns:a16="http://schemas.microsoft.com/office/drawing/2014/main" id="{D0069D18-BBA2-F23A-5356-18F0BC060E1A}"/>
            </a:ext>
          </a:extLst>
        </xdr:cNvPr>
        <xdr:cNvPicPr>
          <a:picLocks noChangeAspect="1"/>
        </xdr:cNvPicPr>
      </xdr:nvPicPr>
      <xdr:blipFill>
        <a:blip xmlns:r="http://schemas.openxmlformats.org/officeDocument/2006/relationships" r:embed="rId12"/>
        <a:stretch>
          <a:fillRect/>
        </a:stretch>
      </xdr:blipFill>
      <xdr:spPr>
        <a:xfrm>
          <a:off x="4774259" y="31020927"/>
          <a:ext cx="4724400" cy="4476750"/>
        </a:xfrm>
        <a:prstGeom prst="rect">
          <a:avLst/>
        </a:prstGeom>
      </xdr:spPr>
    </xdr:pic>
    <xdr:clientData/>
  </xdr:twoCellAnchor>
  <xdr:twoCellAnchor editAs="oneCell">
    <xdr:from>
      <xdr:col>0</xdr:col>
      <xdr:colOff>0</xdr:colOff>
      <xdr:row>191</xdr:row>
      <xdr:rowOff>141111</xdr:rowOff>
    </xdr:from>
    <xdr:to>
      <xdr:col>2</xdr:col>
      <xdr:colOff>3360326</xdr:colOff>
      <xdr:row>215</xdr:row>
      <xdr:rowOff>102305</xdr:rowOff>
    </xdr:to>
    <xdr:pic>
      <xdr:nvPicPr>
        <xdr:cNvPr id="33" name="Picture 32">
          <a:extLst>
            <a:ext uri="{FF2B5EF4-FFF2-40B4-BE49-F238E27FC236}">
              <a16:creationId xmlns:a16="http://schemas.microsoft.com/office/drawing/2014/main" id="{17647439-CF50-5950-AD81-1FDF16086B09}"/>
            </a:ext>
          </a:extLst>
        </xdr:cNvPr>
        <xdr:cNvPicPr>
          <a:picLocks noChangeAspect="1"/>
        </xdr:cNvPicPr>
      </xdr:nvPicPr>
      <xdr:blipFill>
        <a:blip xmlns:r="http://schemas.openxmlformats.org/officeDocument/2006/relationships" r:embed="rId13"/>
        <a:stretch>
          <a:fillRect/>
        </a:stretch>
      </xdr:blipFill>
      <xdr:spPr>
        <a:xfrm>
          <a:off x="0" y="36077407"/>
          <a:ext cx="4724400" cy="4476750"/>
        </a:xfrm>
        <a:prstGeom prst="rect">
          <a:avLst/>
        </a:prstGeom>
      </xdr:spPr>
    </xdr:pic>
    <xdr:clientData/>
  </xdr:twoCellAnchor>
  <xdr:twoCellAnchor editAs="oneCell">
    <xdr:from>
      <xdr:col>0</xdr:col>
      <xdr:colOff>0</xdr:colOff>
      <xdr:row>218</xdr:row>
      <xdr:rowOff>1</xdr:rowOff>
    </xdr:from>
    <xdr:to>
      <xdr:col>2</xdr:col>
      <xdr:colOff>3512726</xdr:colOff>
      <xdr:row>243</xdr:row>
      <xdr:rowOff>96897</xdr:rowOff>
    </xdr:to>
    <xdr:pic>
      <xdr:nvPicPr>
        <xdr:cNvPr id="35" name="Picture 34">
          <a:extLst>
            <a:ext uri="{FF2B5EF4-FFF2-40B4-BE49-F238E27FC236}">
              <a16:creationId xmlns:a16="http://schemas.microsoft.com/office/drawing/2014/main" id="{6A668C8D-E0BD-47F3-9CEF-DEAE6BEAB7F6}"/>
            </a:ext>
          </a:extLst>
        </xdr:cNvPr>
        <xdr:cNvPicPr>
          <a:picLocks noChangeAspect="1"/>
        </xdr:cNvPicPr>
      </xdr:nvPicPr>
      <xdr:blipFill>
        <a:blip xmlns:r="http://schemas.openxmlformats.org/officeDocument/2006/relationships" r:embed="rId14"/>
        <a:stretch>
          <a:fillRect/>
        </a:stretch>
      </xdr:blipFill>
      <xdr:spPr>
        <a:xfrm>
          <a:off x="0" y="41016297"/>
          <a:ext cx="4876800" cy="4800600"/>
        </a:xfrm>
        <a:prstGeom prst="rect">
          <a:avLst/>
        </a:prstGeom>
      </xdr:spPr>
    </xdr:pic>
    <xdr:clientData/>
  </xdr:twoCellAnchor>
  <xdr:twoCellAnchor editAs="oneCell">
    <xdr:from>
      <xdr:col>0</xdr:col>
      <xdr:colOff>0</xdr:colOff>
      <xdr:row>273</xdr:row>
      <xdr:rowOff>92177</xdr:rowOff>
    </xdr:from>
    <xdr:to>
      <xdr:col>3</xdr:col>
      <xdr:colOff>530265</xdr:colOff>
      <xdr:row>296</xdr:row>
      <xdr:rowOff>123788</xdr:rowOff>
    </xdr:to>
    <xdr:pic>
      <xdr:nvPicPr>
        <xdr:cNvPr id="38" name="Picture 37">
          <a:extLst>
            <a:ext uri="{FF2B5EF4-FFF2-40B4-BE49-F238E27FC236}">
              <a16:creationId xmlns:a16="http://schemas.microsoft.com/office/drawing/2014/main" id="{1E6048CD-26E5-7B5F-443E-0F3BA3EEA793}"/>
            </a:ext>
          </a:extLst>
        </xdr:cNvPr>
        <xdr:cNvPicPr>
          <a:picLocks noChangeAspect="1"/>
        </xdr:cNvPicPr>
      </xdr:nvPicPr>
      <xdr:blipFill>
        <a:blip xmlns:r="http://schemas.openxmlformats.org/officeDocument/2006/relationships" r:embed="rId15"/>
        <a:stretch>
          <a:fillRect/>
        </a:stretch>
      </xdr:blipFill>
      <xdr:spPr>
        <a:xfrm>
          <a:off x="0" y="50421048"/>
          <a:ext cx="7843007" cy="4271772"/>
        </a:xfrm>
        <a:prstGeom prst="rect">
          <a:avLst/>
        </a:prstGeom>
      </xdr:spPr>
    </xdr:pic>
    <xdr:clientData/>
  </xdr:twoCellAnchor>
</xdr:wsDr>
</file>

<file path=xl/drawings/drawing2.xml><?xml version="1.0" encoding="utf-8"?>
<c:userShapes xmlns:c="http://schemas.openxmlformats.org/drawingml/2006/chart">
  <cdr:relSizeAnchor xmlns:cdr="http://schemas.openxmlformats.org/drawingml/2006/chartDrawing">
    <cdr:from>
      <cdr:x>0.40443</cdr:x>
      <cdr:y>0.31944</cdr:y>
    </cdr:from>
    <cdr:to>
      <cdr:x>0.47658</cdr:x>
      <cdr:y>0.45044</cdr:y>
    </cdr:to>
    <cdr:sp macro="" textlink="">
      <cdr:nvSpPr>
        <cdr:cNvPr id="2" name="Up Arrow 3">
          <a:extLst xmlns:a="http://schemas.openxmlformats.org/drawingml/2006/main">
            <a:ext uri="{FF2B5EF4-FFF2-40B4-BE49-F238E27FC236}">
              <a16:creationId xmlns:a16="http://schemas.microsoft.com/office/drawing/2014/main" id="{00000000-0008-0000-0200-000004000000}"/>
            </a:ext>
          </a:extLst>
        </cdr:cNvPr>
        <cdr:cNvSpPr/>
      </cdr:nvSpPr>
      <cdr:spPr>
        <a:xfrm xmlns:a="http://schemas.openxmlformats.org/drawingml/2006/main" rot="20041462">
          <a:off x="3182195" y="1349922"/>
          <a:ext cx="567708" cy="553587"/>
        </a:xfrm>
        <a:prstGeom xmlns:a="http://schemas.openxmlformats.org/drawingml/2006/main" prst="upArrow">
          <a:avLst/>
        </a:prstGeom>
        <a:noFill xmlns:a="http://schemas.openxmlformats.org/drawingml/2006/main"/>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AU" sz="1100"/>
        </a:p>
      </cdr:txBody>
    </cdr:sp>
  </cdr:relSizeAnchor>
  <cdr:relSizeAnchor xmlns:cdr="http://schemas.openxmlformats.org/drawingml/2006/chartDrawing">
    <cdr:from>
      <cdr:x>0.33636</cdr:x>
      <cdr:y>0.19778</cdr:y>
    </cdr:from>
    <cdr:to>
      <cdr:x>0.47487</cdr:x>
      <cdr:y>0.32629</cdr:y>
    </cdr:to>
    <cdr:sp macro="" textlink="">
      <cdr:nvSpPr>
        <cdr:cNvPr id="3" name="TextBox 4">
          <a:extLst xmlns:a="http://schemas.openxmlformats.org/drawingml/2006/main">
            <a:ext uri="{FF2B5EF4-FFF2-40B4-BE49-F238E27FC236}">
              <a16:creationId xmlns:a16="http://schemas.microsoft.com/office/drawing/2014/main" id="{00000000-0008-0000-0200-000005000000}"/>
            </a:ext>
          </a:extLst>
        </cdr:cNvPr>
        <cdr:cNvSpPr txBox="1"/>
      </cdr:nvSpPr>
      <cdr:spPr>
        <a:xfrm xmlns:a="http://schemas.openxmlformats.org/drawingml/2006/main" rot="20017537">
          <a:off x="2646643" y="835792"/>
          <a:ext cx="1089857" cy="543064"/>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AU" sz="900"/>
            <a:t>Remanent magnetisation</a:t>
          </a:r>
          <a:r>
            <a:rPr lang="en-AU" sz="900" baseline="0"/>
            <a:t> dominant</a:t>
          </a:r>
        </a:p>
        <a:p xmlns:a="http://schemas.openxmlformats.org/drawingml/2006/main">
          <a:endParaRPr lang="en-AU" sz="1100"/>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twoCellAnchor>
    <xdr:from>
      <xdr:col>0</xdr:col>
      <xdr:colOff>0</xdr:colOff>
      <xdr:row>135</xdr:row>
      <xdr:rowOff>28575</xdr:rowOff>
    </xdr:from>
    <xdr:to>
      <xdr:col>6</xdr:col>
      <xdr:colOff>447676</xdr:colOff>
      <xdr:row>154</xdr:row>
      <xdr:rowOff>142875</xdr:rowOff>
    </xdr:to>
    <xdr:pic>
      <xdr:nvPicPr>
        <xdr:cNvPr id="9" name="Picture 2">
          <a:extLst>
            <a:ext uri="{FF2B5EF4-FFF2-40B4-BE49-F238E27FC236}">
              <a16:creationId xmlns:a16="http://schemas.microsoft.com/office/drawing/2014/main" id="{CC439296-FF36-192B-3632-40E423247F85}"/>
            </a:ext>
          </a:extLst>
        </xdr:cNvPr>
        <xdr:cNvPicPr>
          <a:picLocks noChangeAspect="1" noChangeArrowheads="1"/>
        </xdr:cNvPicPr>
      </xdr:nvPicPr>
      <xdr:blipFill rotWithShape="1">
        <a:blip xmlns:r="http://schemas.openxmlformats.org/officeDocument/2006/relationships" r:embed="rId7" r:link="rId8">
          <a:extLst>
            <a:ext uri="{28A0092B-C50C-407E-A947-70E740481C1C}">
              <a14:useLocalDpi xmlns:a14="http://schemas.microsoft.com/office/drawing/2010/main" val="0"/>
            </a:ext>
          </a:extLst>
        </a:blip>
        <a:srcRect l="28135" t="7486" r="26448" b="17275"/>
        <a:stretch>
          <a:fillRect/>
        </a:stretch>
      </xdr:blipFill>
      <xdr:spPr bwMode="auto">
        <a:xfrm>
          <a:off x="0" y="25746075"/>
          <a:ext cx="4105276" cy="373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name="FMG J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7"/>
  <sheetViews>
    <sheetView zoomScale="64" zoomScaleNormal="64" workbookViewId="0">
      <selection activeCell="G33" sqref="G33"/>
    </sheetView>
  </sheetViews>
  <sheetFormatPr defaultRowHeight="14.4" x14ac:dyDescent="0.3"/>
  <cols>
    <col min="1" max="1" width="18.5546875" style="13" customWidth="1"/>
    <col min="2" max="2" width="22.109375" style="13" customWidth="1"/>
    <col min="3" max="5" width="15.6640625" style="13" customWidth="1"/>
    <col min="6" max="6" width="41.33203125" style="13" customWidth="1"/>
    <col min="7" max="7" width="32.6640625" style="13" customWidth="1"/>
    <col min="8" max="8" width="24.6640625" style="13" bestFit="1" customWidth="1"/>
    <col min="9" max="9" width="25.33203125" style="13" bestFit="1" customWidth="1"/>
    <col min="10" max="10" width="18" style="13" bestFit="1" customWidth="1"/>
    <col min="11" max="11" width="19.5546875" style="13" bestFit="1" customWidth="1"/>
    <col min="12" max="12" width="15.6640625" style="13" customWidth="1"/>
    <col min="13" max="13" width="17.33203125" style="13" bestFit="1" customWidth="1"/>
    <col min="14" max="14" width="21.44140625" style="13" bestFit="1" customWidth="1"/>
    <col min="15" max="15" width="20.44140625" style="13" bestFit="1" customWidth="1"/>
    <col min="16" max="16" width="15.6640625" style="13" customWidth="1"/>
    <col min="17" max="17" width="24.109375" style="13" bestFit="1" customWidth="1"/>
    <col min="18" max="18" width="25.33203125" customWidth="1"/>
    <col min="19" max="19" width="22.44140625" customWidth="1"/>
    <col min="20" max="20" width="23.6640625" customWidth="1"/>
  </cols>
  <sheetData>
    <row r="1" spans="1:20" ht="18.600000000000001" thickBot="1" x14ac:dyDescent="0.35">
      <c r="A1" s="304" t="s">
        <v>0</v>
      </c>
      <c r="B1" s="305"/>
      <c r="C1" s="305"/>
      <c r="D1" s="305"/>
      <c r="E1" s="306"/>
      <c r="F1" s="300" t="s">
        <v>158</v>
      </c>
      <c r="G1" s="301"/>
      <c r="H1" s="307" t="s">
        <v>54</v>
      </c>
      <c r="I1" s="308"/>
      <c r="J1" s="309" t="s">
        <v>86</v>
      </c>
      <c r="K1" s="310"/>
      <c r="L1" s="311"/>
      <c r="M1" s="302" t="s">
        <v>105</v>
      </c>
      <c r="N1" s="303"/>
      <c r="O1" s="312" t="s">
        <v>21</v>
      </c>
      <c r="P1" s="313"/>
      <c r="Q1" s="314"/>
      <c r="R1" s="297" t="s">
        <v>152</v>
      </c>
      <c r="S1" s="298"/>
      <c r="T1" s="299"/>
    </row>
    <row r="2" spans="1:20" ht="15.6" x14ac:dyDescent="0.3">
      <c r="A2" s="24" t="s">
        <v>109</v>
      </c>
      <c r="B2" s="69" t="s">
        <v>80</v>
      </c>
      <c r="C2" s="64" t="s">
        <v>76</v>
      </c>
      <c r="D2" s="65" t="s">
        <v>46</v>
      </c>
      <c r="E2" s="66" t="s">
        <v>47</v>
      </c>
      <c r="F2" s="137" t="s">
        <v>1246</v>
      </c>
      <c r="G2" s="127" t="s">
        <v>159</v>
      </c>
      <c r="H2" s="34" t="s">
        <v>1</v>
      </c>
      <c r="I2" s="35" t="s">
        <v>108</v>
      </c>
      <c r="J2" s="38" t="s">
        <v>5</v>
      </c>
      <c r="K2" s="28" t="s">
        <v>6</v>
      </c>
      <c r="L2" s="39" t="s">
        <v>58</v>
      </c>
      <c r="M2" s="42" t="s">
        <v>85</v>
      </c>
      <c r="N2" s="43" t="s">
        <v>106</v>
      </c>
      <c r="O2" s="48" t="s">
        <v>83</v>
      </c>
      <c r="P2" s="29" t="s">
        <v>84</v>
      </c>
      <c r="Q2" s="120" t="s">
        <v>62</v>
      </c>
      <c r="R2" s="131" t="s">
        <v>148</v>
      </c>
      <c r="S2" s="132" t="s">
        <v>149</v>
      </c>
      <c r="T2" s="133" t="s">
        <v>151</v>
      </c>
    </row>
    <row r="3" spans="1:20" ht="16.2" thickBot="1" x14ac:dyDescent="0.35">
      <c r="A3" s="17"/>
      <c r="B3" s="68"/>
      <c r="C3" s="17"/>
      <c r="D3" s="18" t="s">
        <v>92</v>
      </c>
      <c r="E3" s="31" t="s">
        <v>92</v>
      </c>
      <c r="F3" s="138"/>
      <c r="G3" s="195"/>
      <c r="H3" s="36" t="s">
        <v>89</v>
      </c>
      <c r="I3" s="37"/>
      <c r="J3" s="40" t="s">
        <v>75</v>
      </c>
      <c r="K3" s="19" t="s">
        <v>7</v>
      </c>
      <c r="L3" s="41" t="s">
        <v>75</v>
      </c>
      <c r="M3" s="44" t="s">
        <v>44</v>
      </c>
      <c r="N3" s="45" t="s">
        <v>107</v>
      </c>
      <c r="O3" s="49" t="s">
        <v>111</v>
      </c>
      <c r="P3" s="20" t="s">
        <v>3</v>
      </c>
      <c r="Q3" s="124" t="s">
        <v>4</v>
      </c>
      <c r="R3" s="134" t="s">
        <v>7</v>
      </c>
      <c r="S3" s="135" t="s">
        <v>150</v>
      </c>
      <c r="T3" s="136" t="s">
        <v>150</v>
      </c>
    </row>
    <row r="4" spans="1:20" x14ac:dyDescent="0.3">
      <c r="A4" s="59" t="s">
        <v>186</v>
      </c>
      <c r="B4" s="70">
        <v>243801</v>
      </c>
      <c r="C4" s="59" t="s">
        <v>185</v>
      </c>
      <c r="D4" s="82">
        <v>141.91999999999999</v>
      </c>
      <c r="E4" s="146">
        <v>142.07</v>
      </c>
      <c r="F4" s="148" t="s">
        <v>226</v>
      </c>
      <c r="G4" s="139" t="s">
        <v>230</v>
      </c>
      <c r="H4" s="147">
        <v>1.5099E-3</v>
      </c>
      <c r="I4" s="294">
        <v>0.29212435000000003</v>
      </c>
      <c r="J4" s="97">
        <v>1.6475421491134372</v>
      </c>
      <c r="K4" s="78">
        <v>0.10895107882930997</v>
      </c>
      <c r="L4" s="92">
        <v>1.8489918005274517</v>
      </c>
      <c r="M4" s="63" t="s">
        <v>870</v>
      </c>
      <c r="N4" s="62" t="s">
        <v>870</v>
      </c>
      <c r="O4" s="107">
        <v>48.168478589256345</v>
      </c>
      <c r="P4" s="102">
        <v>54.620666666666665</v>
      </c>
      <c r="Q4" s="121">
        <v>0.2</v>
      </c>
      <c r="R4" s="281">
        <v>-0.3</v>
      </c>
      <c r="S4" s="284">
        <v>1.1852799999999999</v>
      </c>
      <c r="T4" s="278">
        <v>-1.5</v>
      </c>
    </row>
    <row r="5" spans="1:20" x14ac:dyDescent="0.3">
      <c r="A5" s="21" t="s">
        <v>187</v>
      </c>
      <c r="B5" s="71">
        <v>243802</v>
      </c>
      <c r="C5" s="21" t="s">
        <v>185</v>
      </c>
      <c r="D5" s="83">
        <v>151.94</v>
      </c>
      <c r="E5" s="142">
        <v>152.1</v>
      </c>
      <c r="F5" s="149" t="s">
        <v>226</v>
      </c>
      <c r="G5" s="140" t="s">
        <v>230</v>
      </c>
      <c r="H5" s="144">
        <v>1.3252410116518853E-2</v>
      </c>
      <c r="I5" s="295"/>
      <c r="J5" s="98">
        <v>1.7041169754130927</v>
      </c>
      <c r="K5" s="75">
        <v>9.1726380530582713E-2</v>
      </c>
      <c r="L5" s="93">
        <v>1.8762154254888304</v>
      </c>
      <c r="M5" s="46">
        <v>2290</v>
      </c>
      <c r="N5" s="88">
        <v>3902.4278736959823</v>
      </c>
      <c r="O5" s="110">
        <v>101.39295974835642</v>
      </c>
      <c r="P5" s="103">
        <v>14.266666666666666</v>
      </c>
      <c r="Q5" s="122">
        <v>0.18171205928321399</v>
      </c>
      <c r="R5" s="282">
        <v>-0.3</v>
      </c>
      <c r="S5" s="285">
        <v>-0.9</v>
      </c>
      <c r="T5" s="279">
        <v>3.3902999999999999</v>
      </c>
    </row>
    <row r="6" spans="1:20" x14ac:dyDescent="0.3">
      <c r="A6" s="21" t="s">
        <v>188</v>
      </c>
      <c r="B6" s="71">
        <v>243803</v>
      </c>
      <c r="C6" s="21" t="s">
        <v>185</v>
      </c>
      <c r="D6" s="83">
        <v>170.89</v>
      </c>
      <c r="E6" s="142">
        <v>171.05</v>
      </c>
      <c r="F6" s="149" t="s">
        <v>226</v>
      </c>
      <c r="G6" s="140" t="s">
        <v>230</v>
      </c>
      <c r="H6" s="144">
        <v>1.4785999999999951E-3</v>
      </c>
      <c r="I6" s="295"/>
      <c r="J6" s="98">
        <v>1.7402661769373782</v>
      </c>
      <c r="K6" s="75">
        <v>7.4472105080185577E-2</v>
      </c>
      <c r="L6" s="93">
        <v>1.8802957603867259</v>
      </c>
      <c r="M6" s="46">
        <v>2810</v>
      </c>
      <c r="N6" s="88">
        <v>4890.1479571940326</v>
      </c>
      <c r="O6" s="110">
        <v>160.65008960319227</v>
      </c>
      <c r="P6" s="103">
        <v>10.327333333333334</v>
      </c>
      <c r="Q6" s="122">
        <v>0</v>
      </c>
      <c r="R6" s="282">
        <v>-0.3</v>
      </c>
      <c r="S6" s="285">
        <v>-0.9</v>
      </c>
      <c r="T6" s="279">
        <v>4.0216099999999999</v>
      </c>
    </row>
    <row r="7" spans="1:20" x14ac:dyDescent="0.3">
      <c r="A7" s="21" t="s">
        <v>189</v>
      </c>
      <c r="B7" s="71">
        <v>243804</v>
      </c>
      <c r="C7" s="21" t="s">
        <v>185</v>
      </c>
      <c r="D7" s="83">
        <v>188.97</v>
      </c>
      <c r="E7" s="142">
        <v>189.14</v>
      </c>
      <c r="F7" s="149" t="s">
        <v>226</v>
      </c>
      <c r="G7" s="140" t="s">
        <v>230</v>
      </c>
      <c r="H7" s="144">
        <v>1.5497041954286892E-2</v>
      </c>
      <c r="I7" s="295"/>
      <c r="J7" s="98">
        <v>1.6274513510508171</v>
      </c>
      <c r="K7" s="75">
        <v>3.8265873457133288E-2</v>
      </c>
      <c r="L7" s="93">
        <v>1.6922050555708112</v>
      </c>
      <c r="M7" s="46">
        <v>1850</v>
      </c>
      <c r="N7" s="88">
        <v>3010.7849994440116</v>
      </c>
      <c r="O7" s="110">
        <v>96.222474356440927</v>
      </c>
      <c r="P7" s="103">
        <v>29.047333333333331</v>
      </c>
      <c r="Q7" s="122">
        <v>0</v>
      </c>
      <c r="R7" s="282">
        <v>0.68628</v>
      </c>
      <c r="S7" s="285">
        <v>1.74275</v>
      </c>
      <c r="T7" s="279">
        <v>9.0528999999999993</v>
      </c>
    </row>
    <row r="8" spans="1:20" x14ac:dyDescent="0.3">
      <c r="A8" s="21" t="s">
        <v>190</v>
      </c>
      <c r="B8" s="71">
        <v>243805</v>
      </c>
      <c r="C8" s="21" t="s">
        <v>185</v>
      </c>
      <c r="D8" s="83">
        <v>196.05</v>
      </c>
      <c r="E8" s="142">
        <v>196.22</v>
      </c>
      <c r="F8" s="149" t="s">
        <v>226</v>
      </c>
      <c r="G8" s="140" t="s">
        <v>230</v>
      </c>
      <c r="H8" s="144">
        <v>8.0973107292267921E-2</v>
      </c>
      <c r="I8" s="295"/>
      <c r="J8" s="98">
        <v>1.4771809355692853</v>
      </c>
      <c r="K8" s="75">
        <v>3.3153133274492451E-2</v>
      </c>
      <c r="L8" s="93">
        <v>1.5278333998973015</v>
      </c>
      <c r="M8" s="46">
        <v>1110</v>
      </c>
      <c r="N8" s="88">
        <v>1639.6708384819067</v>
      </c>
      <c r="O8" s="110">
        <v>88.389725081167768</v>
      </c>
      <c r="P8" s="103">
        <v>13.049333333333331</v>
      </c>
      <c r="Q8" s="122">
        <v>0</v>
      </c>
      <c r="R8" s="282">
        <v>0.60599000000000003</v>
      </c>
      <c r="S8" s="285">
        <v>1.5656399999999999</v>
      </c>
      <c r="T8" s="279">
        <v>8.3559900000000003</v>
      </c>
    </row>
    <row r="9" spans="1:20" x14ac:dyDescent="0.3">
      <c r="A9" s="21" t="s">
        <v>191</v>
      </c>
      <c r="B9" s="71">
        <v>243806</v>
      </c>
      <c r="C9" s="21" t="s">
        <v>185</v>
      </c>
      <c r="D9" s="83">
        <v>242.44</v>
      </c>
      <c r="E9" s="142">
        <v>242.6</v>
      </c>
      <c r="F9" s="149" t="s">
        <v>235</v>
      </c>
      <c r="G9" s="140" t="s">
        <v>237</v>
      </c>
      <c r="H9" s="144">
        <v>2.1630011533624289</v>
      </c>
      <c r="I9" s="295"/>
      <c r="J9" s="98">
        <v>2.4744373078532975</v>
      </c>
      <c r="K9" s="75">
        <v>2.3454527084566204E-2</v>
      </c>
      <c r="L9" s="93">
        <v>2.5338679830914304</v>
      </c>
      <c r="M9" s="46">
        <v>1270</v>
      </c>
      <c r="N9" s="88">
        <v>3142.535380973688</v>
      </c>
      <c r="O9" s="110">
        <v>320.59764782995734</v>
      </c>
      <c r="P9" s="103">
        <v>3.8680000000000003</v>
      </c>
      <c r="Q9" s="122">
        <v>0</v>
      </c>
      <c r="R9" s="282">
        <v>0.92632000000000003</v>
      </c>
      <c r="S9" s="285">
        <v>-0.9</v>
      </c>
      <c r="T9" s="279">
        <v>6.8482500000000002</v>
      </c>
    </row>
    <row r="10" spans="1:20" x14ac:dyDescent="0.3">
      <c r="A10" s="21" t="s">
        <v>192</v>
      </c>
      <c r="B10" s="71">
        <v>243807</v>
      </c>
      <c r="C10" s="21" t="s">
        <v>185</v>
      </c>
      <c r="D10" s="83">
        <v>249.8</v>
      </c>
      <c r="E10" s="142">
        <v>249.96</v>
      </c>
      <c r="F10" s="149" t="s">
        <v>238</v>
      </c>
      <c r="G10" s="140" t="s">
        <v>237</v>
      </c>
      <c r="H10" s="144">
        <v>0.49430648215779738</v>
      </c>
      <c r="I10" s="295"/>
      <c r="J10" s="98">
        <v>1.5572604302431505</v>
      </c>
      <c r="K10" s="75">
        <v>8.4717258776539586E-2</v>
      </c>
      <c r="L10" s="93">
        <v>1.7013982238554584</v>
      </c>
      <c r="M10" s="46" t="s">
        <v>870</v>
      </c>
      <c r="N10" s="88" t="s">
        <v>870</v>
      </c>
      <c r="O10" s="110">
        <v>15.482634759748258</v>
      </c>
      <c r="P10" s="103">
        <v>67.573666666666668</v>
      </c>
      <c r="Q10" s="122">
        <v>0</v>
      </c>
      <c r="R10" s="282">
        <v>1.6116900000000001</v>
      </c>
      <c r="S10" s="285">
        <v>1.50112</v>
      </c>
      <c r="T10" s="279">
        <v>7.7542200000000001</v>
      </c>
    </row>
    <row r="11" spans="1:20" x14ac:dyDescent="0.3">
      <c r="A11" s="21" t="s">
        <v>193</v>
      </c>
      <c r="B11" s="71">
        <v>243808</v>
      </c>
      <c r="C11" s="21" t="s">
        <v>185</v>
      </c>
      <c r="D11" s="83">
        <v>267.5</v>
      </c>
      <c r="E11" s="142">
        <v>267.66000000000003</v>
      </c>
      <c r="F11" s="149" t="s">
        <v>238</v>
      </c>
      <c r="G11" s="140" t="s">
        <v>237</v>
      </c>
      <c r="H11" s="144">
        <v>1.4785999999999951E-3</v>
      </c>
      <c r="I11" s="295">
        <v>0.78651519999999997</v>
      </c>
      <c r="J11" s="98">
        <v>1.4463841753765985</v>
      </c>
      <c r="K11" s="75">
        <v>8.3555449073103472E-2</v>
      </c>
      <c r="L11" s="93">
        <v>1.5782560700630699</v>
      </c>
      <c r="M11" s="46">
        <v>1000</v>
      </c>
      <c r="N11" s="88">
        <v>1446.3841753765985</v>
      </c>
      <c r="O11" s="110">
        <v>14.500009714301854</v>
      </c>
      <c r="P11" s="103">
        <v>189.55600000000001</v>
      </c>
      <c r="Q11" s="122">
        <v>0.17320508075688773</v>
      </c>
      <c r="R11" s="282">
        <v>4.5827600000000004</v>
      </c>
      <c r="S11" s="285">
        <v>1.41659</v>
      </c>
      <c r="T11" s="279">
        <v>14.18418</v>
      </c>
    </row>
    <row r="12" spans="1:20" x14ac:dyDescent="0.3">
      <c r="A12" s="21" t="s">
        <v>194</v>
      </c>
      <c r="B12" s="71">
        <v>243809</v>
      </c>
      <c r="C12" s="21" t="s">
        <v>185</v>
      </c>
      <c r="D12" s="83">
        <v>397.6</v>
      </c>
      <c r="E12" s="142">
        <v>397.76</v>
      </c>
      <c r="F12" s="149" t="s">
        <v>242</v>
      </c>
      <c r="G12" s="140" t="s">
        <v>247</v>
      </c>
      <c r="H12" s="144">
        <v>19.066252018653138</v>
      </c>
      <c r="I12" s="295">
        <v>0.88795166666666658</v>
      </c>
      <c r="J12" s="98">
        <v>2.7556217715706897</v>
      </c>
      <c r="K12" s="75">
        <v>1.3392003061033402E-3</v>
      </c>
      <c r="L12" s="93">
        <v>2.7593170498084296</v>
      </c>
      <c r="M12" s="46">
        <v>5210</v>
      </c>
      <c r="N12" s="88">
        <v>14356.789429883293</v>
      </c>
      <c r="O12" s="110">
        <v>57934.352386089828</v>
      </c>
      <c r="P12" s="103">
        <v>9.8719999999999999</v>
      </c>
      <c r="Q12" s="122">
        <v>0</v>
      </c>
      <c r="R12" s="282">
        <v>2.5399600000000002</v>
      </c>
      <c r="S12" s="285">
        <v>4.61151</v>
      </c>
      <c r="T12" s="279">
        <v>20.718499999999999</v>
      </c>
    </row>
    <row r="13" spans="1:20" x14ac:dyDescent="0.3">
      <c r="A13" s="21" t="s">
        <v>195</v>
      </c>
      <c r="B13" s="71">
        <v>243810</v>
      </c>
      <c r="C13" s="21" t="s">
        <v>185</v>
      </c>
      <c r="D13" s="83">
        <v>407.25</v>
      </c>
      <c r="E13" s="142">
        <v>407.41</v>
      </c>
      <c r="F13" s="149" t="s">
        <v>248</v>
      </c>
      <c r="G13" s="140" t="s">
        <v>247</v>
      </c>
      <c r="H13" s="144">
        <v>2.0300463818477037</v>
      </c>
      <c r="I13" s="295"/>
      <c r="J13" s="98">
        <v>2.4294127594158339</v>
      </c>
      <c r="K13" s="75">
        <v>4.7446020543637904E-2</v>
      </c>
      <c r="L13" s="93">
        <v>2.5504200410798123</v>
      </c>
      <c r="M13" s="46">
        <v>5260</v>
      </c>
      <c r="N13" s="88">
        <v>12778.711114527287</v>
      </c>
      <c r="O13" s="110">
        <v>19024.899421282375</v>
      </c>
      <c r="P13" s="103">
        <v>5.8656666666666668</v>
      </c>
      <c r="Q13" s="122">
        <v>0</v>
      </c>
      <c r="R13" s="282">
        <v>4.2791699999999997</v>
      </c>
      <c r="S13" s="285">
        <v>9.9348100000000006</v>
      </c>
      <c r="T13" s="279">
        <v>25.423369999999998</v>
      </c>
    </row>
    <row r="14" spans="1:20" x14ac:dyDescent="0.3">
      <c r="A14" s="21" t="s">
        <v>196</v>
      </c>
      <c r="B14" s="71">
        <v>243811</v>
      </c>
      <c r="C14" s="21" t="s">
        <v>185</v>
      </c>
      <c r="D14" s="83">
        <v>421.75</v>
      </c>
      <c r="E14" s="142">
        <v>421.91</v>
      </c>
      <c r="F14" s="149" t="s">
        <v>248</v>
      </c>
      <c r="G14" s="140" t="s">
        <v>247</v>
      </c>
      <c r="H14" s="144">
        <v>29.274308995958755</v>
      </c>
      <c r="I14" s="295">
        <v>1.5230319999999999</v>
      </c>
      <c r="J14" s="98">
        <v>2.6259274248467759</v>
      </c>
      <c r="K14" s="75">
        <v>1.2647144663877371E-3</v>
      </c>
      <c r="L14" s="93">
        <v>2.6292526787453738</v>
      </c>
      <c r="M14" s="46">
        <v>4840</v>
      </c>
      <c r="N14" s="88">
        <v>12709.488736258396</v>
      </c>
      <c r="O14" s="110">
        <v>197140.81270591254</v>
      </c>
      <c r="P14" s="103">
        <v>15.322666666666668</v>
      </c>
      <c r="Q14" s="122">
        <v>0</v>
      </c>
      <c r="R14" s="282">
        <v>5.9227600000000002</v>
      </c>
      <c r="S14" s="285">
        <v>2.8769499999999999</v>
      </c>
      <c r="T14" s="279">
        <v>39.431950000000001</v>
      </c>
    </row>
    <row r="15" spans="1:20" x14ac:dyDescent="0.3">
      <c r="A15" s="21" t="s">
        <v>197</v>
      </c>
      <c r="B15" s="71">
        <v>243812</v>
      </c>
      <c r="C15" s="21" t="s">
        <v>185</v>
      </c>
      <c r="D15" s="83">
        <v>428.9</v>
      </c>
      <c r="E15" s="142">
        <v>429.06</v>
      </c>
      <c r="F15" s="149" t="s">
        <v>242</v>
      </c>
      <c r="G15" s="140" t="s">
        <v>247</v>
      </c>
      <c r="H15" s="144">
        <v>42.882597834355579</v>
      </c>
      <c r="I15" s="295">
        <v>1.6492814666666666</v>
      </c>
      <c r="J15" s="98">
        <v>2.6801430826919272</v>
      </c>
      <c r="K15" s="75">
        <v>1.973554371423381E-3</v>
      </c>
      <c r="L15" s="93">
        <v>2.6854429503658297</v>
      </c>
      <c r="M15" s="46">
        <v>4580</v>
      </c>
      <c r="N15" s="88">
        <v>12275.055318729026</v>
      </c>
      <c r="O15" s="110">
        <v>317082.58581627038</v>
      </c>
      <c r="P15" s="103">
        <v>15.078333333333333</v>
      </c>
      <c r="Q15" s="122">
        <v>0</v>
      </c>
      <c r="R15" s="282">
        <v>4.3506600000000004</v>
      </c>
      <c r="S15" s="285">
        <v>11.469709999999999</v>
      </c>
      <c r="T15" s="279">
        <v>15.52271</v>
      </c>
    </row>
    <row r="16" spans="1:20" x14ac:dyDescent="0.3">
      <c r="A16" s="21" t="s">
        <v>198</v>
      </c>
      <c r="B16" s="71">
        <v>243813</v>
      </c>
      <c r="C16" s="21" t="s">
        <v>185</v>
      </c>
      <c r="D16" s="83">
        <v>438.84</v>
      </c>
      <c r="E16" s="142">
        <v>439</v>
      </c>
      <c r="F16" s="149" t="s">
        <v>242</v>
      </c>
      <c r="G16" s="140" t="s">
        <v>247</v>
      </c>
      <c r="H16" s="144">
        <v>4.7345825100732295</v>
      </c>
      <c r="I16" s="295"/>
      <c r="J16" s="98">
        <v>2.6163319564918082</v>
      </c>
      <c r="K16" s="75">
        <v>4.1305245766213878E-4</v>
      </c>
      <c r="L16" s="93">
        <v>2.6174130853994493</v>
      </c>
      <c r="M16" s="46">
        <v>5130</v>
      </c>
      <c r="N16" s="88">
        <v>13421.782936802976</v>
      </c>
      <c r="O16" s="110">
        <v>38316.554169735326</v>
      </c>
      <c r="P16" s="103">
        <v>6.6420000000000003</v>
      </c>
      <c r="Q16" s="122">
        <v>0</v>
      </c>
      <c r="R16" s="282">
        <v>6.6873899999999997</v>
      </c>
      <c r="S16" s="285">
        <v>10.31451</v>
      </c>
      <c r="T16" s="279">
        <v>14.880140000000001</v>
      </c>
    </row>
    <row r="17" spans="1:20" x14ac:dyDescent="0.3">
      <c r="A17" s="21" t="s">
        <v>199</v>
      </c>
      <c r="B17" s="71">
        <v>243814</v>
      </c>
      <c r="C17" s="21" t="s">
        <v>185</v>
      </c>
      <c r="D17" s="83">
        <v>449.44</v>
      </c>
      <c r="E17" s="142">
        <v>449.6</v>
      </c>
      <c r="F17" s="149" t="s">
        <v>259</v>
      </c>
      <c r="G17" s="140" t="s">
        <v>247</v>
      </c>
      <c r="H17" s="144">
        <v>5.8881090745282583E-2</v>
      </c>
      <c r="I17" s="295"/>
      <c r="J17" s="98">
        <v>2.5830134586901923</v>
      </c>
      <c r="K17" s="75">
        <v>4.3789039860905833E-3</v>
      </c>
      <c r="L17" s="93">
        <v>2.5943739732229476</v>
      </c>
      <c r="M17" s="46">
        <v>4850</v>
      </c>
      <c r="N17" s="88">
        <v>12527.615274647433</v>
      </c>
      <c r="O17" s="110">
        <v>9934.6370594663349</v>
      </c>
      <c r="P17" s="103">
        <v>5.5840000000000005</v>
      </c>
      <c r="Q17" s="122">
        <v>0.2</v>
      </c>
      <c r="R17" s="282">
        <v>4.7858099999999997</v>
      </c>
      <c r="S17" s="285">
        <v>10.376010000000001</v>
      </c>
      <c r="T17" s="279">
        <v>15.50859</v>
      </c>
    </row>
    <row r="18" spans="1:20" x14ac:dyDescent="0.3">
      <c r="A18" s="21" t="s">
        <v>200</v>
      </c>
      <c r="B18" s="71">
        <v>243815</v>
      </c>
      <c r="C18" s="21" t="s">
        <v>185</v>
      </c>
      <c r="D18" s="83">
        <v>451.97</v>
      </c>
      <c r="E18" s="142">
        <v>452.13</v>
      </c>
      <c r="F18" s="149" t="s">
        <v>262</v>
      </c>
      <c r="G18" s="140" t="s">
        <v>247</v>
      </c>
      <c r="H18" s="144">
        <v>15.772355388160511</v>
      </c>
      <c r="I18" s="295">
        <v>1.3977819999999999</v>
      </c>
      <c r="J18" s="98">
        <v>2.6412288756741811</v>
      </c>
      <c r="K18" s="75">
        <v>6.9146729359677707E-4</v>
      </c>
      <c r="L18" s="93">
        <v>2.6430564627733184</v>
      </c>
      <c r="M18" s="46">
        <v>5140</v>
      </c>
      <c r="N18" s="88">
        <v>13575.91642096529</v>
      </c>
      <c r="O18" s="110">
        <v>82421.800454866068</v>
      </c>
      <c r="P18" s="103">
        <v>7.3440000000000003</v>
      </c>
      <c r="Q18" s="122">
        <v>0</v>
      </c>
      <c r="R18" s="282">
        <v>3.59998</v>
      </c>
      <c r="S18" s="285">
        <v>14.929500000000001</v>
      </c>
      <c r="T18" s="279">
        <v>48.041179999999997</v>
      </c>
    </row>
    <row r="19" spans="1:20" x14ac:dyDescent="0.3">
      <c r="A19" s="21" t="s">
        <v>201</v>
      </c>
      <c r="B19" s="71">
        <v>243816</v>
      </c>
      <c r="C19" s="21" t="s">
        <v>185</v>
      </c>
      <c r="D19" s="83">
        <v>464.04</v>
      </c>
      <c r="E19" s="142">
        <v>464.2</v>
      </c>
      <c r="F19" s="149" t="s">
        <v>248</v>
      </c>
      <c r="G19" s="140" t="s">
        <v>247</v>
      </c>
      <c r="H19" s="144">
        <v>3.476085180818723</v>
      </c>
      <c r="I19" s="295"/>
      <c r="J19" s="98">
        <v>2.6149301650643939</v>
      </c>
      <c r="K19" s="75">
        <v>1.7231997097768709E-3</v>
      </c>
      <c r="L19" s="93">
        <v>2.6194439901880626</v>
      </c>
      <c r="M19" s="46">
        <v>4960</v>
      </c>
      <c r="N19" s="88">
        <v>12970.053618719394</v>
      </c>
      <c r="O19" s="110">
        <v>120162.83376392236</v>
      </c>
      <c r="P19" s="103">
        <v>8.4493333333333336</v>
      </c>
      <c r="Q19" s="122">
        <v>0</v>
      </c>
      <c r="R19" s="282">
        <v>5.6811299999999996</v>
      </c>
      <c r="S19" s="285">
        <v>52.578769999999999</v>
      </c>
      <c r="T19" s="279">
        <v>19.222110000000001</v>
      </c>
    </row>
    <row r="20" spans="1:20" x14ac:dyDescent="0.3">
      <c r="A20" s="21" t="s">
        <v>202</v>
      </c>
      <c r="B20" s="71">
        <v>243817</v>
      </c>
      <c r="C20" s="21" t="s">
        <v>185</v>
      </c>
      <c r="D20" s="83">
        <v>469.91</v>
      </c>
      <c r="E20" s="142">
        <v>470.07</v>
      </c>
      <c r="F20" s="149" t="s">
        <v>267</v>
      </c>
      <c r="G20" s="140" t="s">
        <v>247</v>
      </c>
      <c r="H20" s="144">
        <v>1.5121029085204285</v>
      </c>
      <c r="I20" s="295"/>
      <c r="J20" s="98">
        <v>2.8666958599754571</v>
      </c>
      <c r="K20" s="75">
        <v>1.291739327002636E-4</v>
      </c>
      <c r="L20" s="93">
        <v>2.8670662101931397</v>
      </c>
      <c r="M20" s="46">
        <v>5040</v>
      </c>
      <c r="N20" s="88">
        <v>14448.147134276303</v>
      </c>
      <c r="O20" s="110">
        <v>73698.822437825089</v>
      </c>
      <c r="P20" s="103">
        <v>8.6806666666666672</v>
      </c>
      <c r="Q20" s="122">
        <v>0</v>
      </c>
      <c r="R20" s="282">
        <v>5.1527399999999997</v>
      </c>
      <c r="S20" s="285">
        <v>6.80389</v>
      </c>
      <c r="T20" s="279">
        <v>27.30922</v>
      </c>
    </row>
    <row r="21" spans="1:20" x14ac:dyDescent="0.3">
      <c r="A21" s="21" t="s">
        <v>203</v>
      </c>
      <c r="B21" s="71">
        <v>243818</v>
      </c>
      <c r="C21" s="21" t="s">
        <v>185</v>
      </c>
      <c r="D21" s="83">
        <v>475.96</v>
      </c>
      <c r="E21" s="142">
        <v>476.12</v>
      </c>
      <c r="F21" s="149" t="s">
        <v>271</v>
      </c>
      <c r="G21" s="140" t="s">
        <v>247</v>
      </c>
      <c r="H21" s="144">
        <v>0.6275117132006921</v>
      </c>
      <c r="I21" s="295"/>
      <c r="J21" s="98">
        <v>2.8617984559122305</v>
      </c>
      <c r="K21" s="75">
        <v>4.7406203440331275E-4</v>
      </c>
      <c r="L21" s="93">
        <v>2.8631557693610672</v>
      </c>
      <c r="M21" s="46">
        <v>5940</v>
      </c>
      <c r="N21" s="88">
        <v>16999.082828118648</v>
      </c>
      <c r="O21" s="110">
        <v>16453.649124780535</v>
      </c>
      <c r="P21" s="103">
        <v>6.9666666666666659</v>
      </c>
      <c r="Q21" s="122">
        <v>0</v>
      </c>
      <c r="R21" s="282">
        <v>3.1830599999999998</v>
      </c>
      <c r="S21" s="285">
        <v>10.36407</v>
      </c>
      <c r="T21" s="279">
        <v>6.2643500000000003</v>
      </c>
    </row>
    <row r="22" spans="1:20" x14ac:dyDescent="0.3">
      <c r="A22" s="21" t="s">
        <v>204</v>
      </c>
      <c r="B22" s="71">
        <v>243819</v>
      </c>
      <c r="C22" s="21" t="s">
        <v>185</v>
      </c>
      <c r="D22" s="83">
        <v>480.48</v>
      </c>
      <c r="E22" s="142">
        <v>480.64</v>
      </c>
      <c r="F22" s="149" t="s">
        <v>271</v>
      </c>
      <c r="G22" s="140" t="s">
        <v>247</v>
      </c>
      <c r="H22" s="144">
        <v>0.65875418315112222</v>
      </c>
      <c r="I22" s="295"/>
      <c r="J22" s="98">
        <v>2.8607501110420182</v>
      </c>
      <c r="K22" s="75">
        <v>2.0431731367150942E-3</v>
      </c>
      <c r="L22" s="93">
        <v>2.8666070856329</v>
      </c>
      <c r="M22" s="46">
        <v>4550</v>
      </c>
      <c r="N22" s="88">
        <v>13016.413005241182</v>
      </c>
      <c r="O22" s="110">
        <v>22344.556462346623</v>
      </c>
      <c r="P22" s="103">
        <v>8.7110000000000003</v>
      </c>
      <c r="Q22" s="122">
        <v>0</v>
      </c>
      <c r="R22" s="282">
        <v>2.31778</v>
      </c>
      <c r="S22" s="285">
        <v>13.64005</v>
      </c>
      <c r="T22" s="279">
        <v>8.3078199999999995</v>
      </c>
    </row>
    <row r="23" spans="1:20" x14ac:dyDescent="0.3">
      <c r="A23" s="21" t="s">
        <v>205</v>
      </c>
      <c r="B23" s="71">
        <v>243820</v>
      </c>
      <c r="C23" s="21" t="s">
        <v>185</v>
      </c>
      <c r="D23" s="83">
        <v>484.83</v>
      </c>
      <c r="E23" s="142">
        <v>484.99</v>
      </c>
      <c r="F23" s="149" t="s">
        <v>248</v>
      </c>
      <c r="G23" s="140" t="s">
        <v>247</v>
      </c>
      <c r="H23" s="144">
        <v>9.0883027347879235</v>
      </c>
      <c r="I23" s="295"/>
      <c r="J23" s="98">
        <v>2.6171302382521904</v>
      </c>
      <c r="K23" s="75">
        <v>1.6950748658061026E-3</v>
      </c>
      <c r="L23" s="93">
        <v>2.6215740024525984</v>
      </c>
      <c r="M23" s="46">
        <v>4900</v>
      </c>
      <c r="N23" s="88">
        <v>12823.938167435734</v>
      </c>
      <c r="O23" s="110">
        <v>90485.013171875151</v>
      </c>
      <c r="P23" s="103">
        <v>8.1923333333333321</v>
      </c>
      <c r="Q23" s="122">
        <v>0</v>
      </c>
      <c r="R23" s="282">
        <v>4.5044500000000003</v>
      </c>
      <c r="S23" s="285">
        <v>3.9274499999999999</v>
      </c>
      <c r="T23" s="279">
        <v>28.148319999999998</v>
      </c>
    </row>
    <row r="24" spans="1:20" x14ac:dyDescent="0.3">
      <c r="A24" s="21" t="s">
        <v>206</v>
      </c>
      <c r="B24" s="71">
        <v>243821</v>
      </c>
      <c r="C24" s="21" t="s">
        <v>185</v>
      </c>
      <c r="D24" s="83">
        <v>493.78</v>
      </c>
      <c r="E24" s="142">
        <v>493.94</v>
      </c>
      <c r="F24" s="149" t="s">
        <v>276</v>
      </c>
      <c r="G24" s="140" t="s">
        <v>247</v>
      </c>
      <c r="H24" s="144">
        <v>21.482352814359874</v>
      </c>
      <c r="I24" s="295">
        <v>0.34811075000000002</v>
      </c>
      <c r="J24" s="98">
        <v>2.699546056437617</v>
      </c>
      <c r="K24" s="75">
        <v>3.8567847271326272E-4</v>
      </c>
      <c r="L24" s="93">
        <v>2.7005876149443768</v>
      </c>
      <c r="M24" s="46">
        <v>5110</v>
      </c>
      <c r="N24" s="88">
        <v>13794.680348396223</v>
      </c>
      <c r="O24" s="110">
        <v>108371.68978780878</v>
      </c>
      <c r="P24" s="103">
        <v>8.2606666666666673</v>
      </c>
      <c r="Q24" s="122">
        <v>0</v>
      </c>
      <c r="R24" s="282">
        <v>0.47726000000000002</v>
      </c>
      <c r="S24" s="285">
        <v>3.6395400000000002</v>
      </c>
      <c r="T24" s="279">
        <v>17.301349999999999</v>
      </c>
    </row>
    <row r="25" spans="1:20" x14ac:dyDescent="0.3">
      <c r="A25" s="21" t="s">
        <v>207</v>
      </c>
      <c r="B25" s="71">
        <v>243822</v>
      </c>
      <c r="C25" s="21" t="s">
        <v>185</v>
      </c>
      <c r="D25" s="83">
        <v>494.78</v>
      </c>
      <c r="E25" s="142">
        <v>494.97</v>
      </c>
      <c r="F25" s="149" t="s">
        <v>259</v>
      </c>
      <c r="G25" s="140" t="s">
        <v>247</v>
      </c>
      <c r="H25" s="144">
        <v>31.75012994726044</v>
      </c>
      <c r="I25" s="295">
        <v>0.49560189999999998</v>
      </c>
      <c r="J25" s="98">
        <v>2.6397808308373492</v>
      </c>
      <c r="K25" s="75">
        <v>1.4324781872637744E-3</v>
      </c>
      <c r="L25" s="93">
        <v>2.6435676838810642</v>
      </c>
      <c r="M25" s="46">
        <v>5120</v>
      </c>
      <c r="N25" s="88">
        <v>13515.677853887228</v>
      </c>
      <c r="O25" s="110">
        <v>150174.39405460467</v>
      </c>
      <c r="P25" s="103">
        <v>8.8533333333333335</v>
      </c>
      <c r="Q25" s="122">
        <v>0</v>
      </c>
      <c r="R25" s="282">
        <v>3.7280000000000002</v>
      </c>
      <c r="S25" s="285">
        <v>-0.9</v>
      </c>
      <c r="T25" s="279">
        <v>-1.5</v>
      </c>
    </row>
    <row r="26" spans="1:20" x14ac:dyDescent="0.3">
      <c r="A26" s="21" t="s">
        <v>208</v>
      </c>
      <c r="B26" s="71">
        <v>243823</v>
      </c>
      <c r="C26" s="21" t="s">
        <v>185</v>
      </c>
      <c r="D26" s="83">
        <v>497.67</v>
      </c>
      <c r="E26" s="142">
        <v>497.83</v>
      </c>
      <c r="F26" s="149" t="s">
        <v>248</v>
      </c>
      <c r="G26" s="140" t="s">
        <v>247</v>
      </c>
      <c r="H26" s="144">
        <v>30.094435253554582</v>
      </c>
      <c r="I26" s="295">
        <v>0.49103370000000002</v>
      </c>
      <c r="J26" s="98">
        <v>2.6601255645089878</v>
      </c>
      <c r="K26" s="75">
        <v>1.5939077304525531E-3</v>
      </c>
      <c r="L26" s="93">
        <v>2.6643723281596454</v>
      </c>
      <c r="M26" s="46">
        <v>4690</v>
      </c>
      <c r="N26" s="88">
        <v>12475.988897547153</v>
      </c>
      <c r="O26" s="110">
        <v>28046.008316968324</v>
      </c>
      <c r="P26" s="103">
        <v>8.059333333333333</v>
      </c>
      <c r="Q26" s="122">
        <v>0</v>
      </c>
      <c r="R26" s="282">
        <v>3.96401</v>
      </c>
      <c r="S26" s="285">
        <v>3.8889900000000002</v>
      </c>
      <c r="T26" s="279">
        <v>30.388490000000001</v>
      </c>
    </row>
    <row r="27" spans="1:20" x14ac:dyDescent="0.3">
      <c r="A27" s="21" t="s">
        <v>209</v>
      </c>
      <c r="B27" s="71">
        <v>243824</v>
      </c>
      <c r="C27" s="21" t="s">
        <v>185</v>
      </c>
      <c r="D27" s="83">
        <v>502.83</v>
      </c>
      <c r="E27" s="142">
        <v>502.98</v>
      </c>
      <c r="F27" s="149" t="s">
        <v>248</v>
      </c>
      <c r="G27" s="140" t="s">
        <v>247</v>
      </c>
      <c r="H27" s="144">
        <v>37.90425871002401</v>
      </c>
      <c r="I27" s="295">
        <v>1.9852575000000001</v>
      </c>
      <c r="J27" s="98">
        <v>2.6530695748763007</v>
      </c>
      <c r="K27" s="75">
        <v>2.0195900232251708E-3</v>
      </c>
      <c r="L27" s="93">
        <v>2.658438530810483</v>
      </c>
      <c r="M27" s="46">
        <v>4460</v>
      </c>
      <c r="N27" s="88">
        <v>11832.6903039483</v>
      </c>
      <c r="O27" s="110">
        <v>12227.558874608929</v>
      </c>
      <c r="P27" s="103">
        <v>9.1743333333333315</v>
      </c>
      <c r="Q27" s="122">
        <v>0</v>
      </c>
      <c r="R27" s="282">
        <v>4.1394700000000002</v>
      </c>
      <c r="S27" s="285">
        <v>6.3897500000000003</v>
      </c>
      <c r="T27" s="279">
        <v>36.718319999999999</v>
      </c>
    </row>
    <row r="28" spans="1:20" x14ac:dyDescent="0.3">
      <c r="A28" s="21" t="s">
        <v>210</v>
      </c>
      <c r="B28" s="71">
        <v>243825</v>
      </c>
      <c r="C28" s="21" t="s">
        <v>185</v>
      </c>
      <c r="D28" s="83">
        <v>514.1</v>
      </c>
      <c r="E28" s="142">
        <v>514.25</v>
      </c>
      <c r="F28" s="149" t="s">
        <v>248</v>
      </c>
      <c r="G28" s="140" t="s">
        <v>247</v>
      </c>
      <c r="H28" s="144">
        <v>3.9939826147567703</v>
      </c>
      <c r="I28" s="295"/>
      <c r="J28" s="98">
        <v>2.6137226179018294</v>
      </c>
      <c r="K28" s="75">
        <v>2.2136669874875978E-3</v>
      </c>
      <c r="L28" s="93">
        <v>2.6195213658724796</v>
      </c>
      <c r="M28" s="46">
        <v>4750</v>
      </c>
      <c r="N28" s="88">
        <v>12415.18243503369</v>
      </c>
      <c r="O28" s="110">
        <v>6850.994364025576</v>
      </c>
      <c r="P28" s="103">
        <v>3.2046666666666663</v>
      </c>
      <c r="Q28" s="122">
        <v>0</v>
      </c>
      <c r="R28" s="282">
        <v>4.4084099999999999</v>
      </c>
      <c r="S28" s="285">
        <v>13.16952</v>
      </c>
      <c r="T28" s="279">
        <v>12.80425</v>
      </c>
    </row>
    <row r="29" spans="1:20" x14ac:dyDescent="0.3">
      <c r="A29" s="21" t="s">
        <v>211</v>
      </c>
      <c r="B29" s="71">
        <v>243826</v>
      </c>
      <c r="C29" s="21" t="s">
        <v>185</v>
      </c>
      <c r="D29" s="83">
        <v>519.5</v>
      </c>
      <c r="E29" s="142">
        <v>519.66</v>
      </c>
      <c r="F29" s="149" t="s">
        <v>262</v>
      </c>
      <c r="G29" s="140" t="s">
        <v>247</v>
      </c>
      <c r="H29" s="144">
        <v>3.0307144103277674</v>
      </c>
      <c r="I29" s="295"/>
      <c r="J29" s="98">
        <v>2.6607549414348464</v>
      </c>
      <c r="K29" s="75">
        <v>1.9216691068812183E-3</v>
      </c>
      <c r="L29" s="93">
        <v>2.6658778765930133</v>
      </c>
      <c r="M29" s="46">
        <v>4850</v>
      </c>
      <c r="N29" s="88">
        <v>12904.661465959005</v>
      </c>
      <c r="O29" s="110">
        <v>83671.466778814924</v>
      </c>
      <c r="P29" s="103">
        <v>10.149999999999999</v>
      </c>
      <c r="Q29" s="122">
        <v>0</v>
      </c>
      <c r="R29" s="282">
        <v>2.1791</v>
      </c>
      <c r="S29" s="285">
        <v>6.03003</v>
      </c>
      <c r="T29" s="279">
        <v>15.195410000000001</v>
      </c>
    </row>
    <row r="30" spans="1:20" x14ac:dyDescent="0.3">
      <c r="A30" s="21" t="s">
        <v>212</v>
      </c>
      <c r="B30" s="71">
        <v>243827</v>
      </c>
      <c r="C30" s="21" t="s">
        <v>185</v>
      </c>
      <c r="D30" s="83">
        <v>524.9</v>
      </c>
      <c r="E30" s="142">
        <v>525.07000000000005</v>
      </c>
      <c r="F30" s="149" t="s">
        <v>262</v>
      </c>
      <c r="G30" s="140" t="s">
        <v>247</v>
      </c>
      <c r="H30" s="144">
        <v>28.872701567932676</v>
      </c>
      <c r="I30" s="295">
        <v>2.2601399999999998</v>
      </c>
      <c r="J30" s="98">
        <v>2.6485654576509585</v>
      </c>
      <c r="K30" s="75">
        <v>2.7127499246462233E-3</v>
      </c>
      <c r="L30" s="93">
        <v>2.6557698972395731</v>
      </c>
      <c r="M30" s="46">
        <v>4550</v>
      </c>
      <c r="N30" s="88">
        <v>12050.972832311862</v>
      </c>
      <c r="O30" s="110">
        <v>14138.076469018821</v>
      </c>
      <c r="P30" s="103">
        <v>5.6543333333333337</v>
      </c>
      <c r="Q30" s="122">
        <v>0</v>
      </c>
      <c r="R30" s="282">
        <v>4.4869199999999996</v>
      </c>
      <c r="S30" s="285">
        <v>5.6512399999999996</v>
      </c>
      <c r="T30" s="279">
        <v>22.656490000000002</v>
      </c>
    </row>
    <row r="31" spans="1:20" x14ac:dyDescent="0.3">
      <c r="A31" s="21" t="s">
        <v>213</v>
      </c>
      <c r="B31" s="71">
        <v>243828</v>
      </c>
      <c r="C31" s="21" t="s">
        <v>185</v>
      </c>
      <c r="D31" s="83">
        <v>537.55999999999995</v>
      </c>
      <c r="E31" s="142">
        <v>537.72</v>
      </c>
      <c r="F31" s="149" t="s">
        <v>242</v>
      </c>
      <c r="G31" s="140" t="s">
        <v>247</v>
      </c>
      <c r="H31" s="144">
        <v>1.2440319532569684</v>
      </c>
      <c r="I31" s="295"/>
      <c r="J31" s="98">
        <v>2.8384817892935716</v>
      </c>
      <c r="K31" s="75">
        <v>1.0388658029819059E-3</v>
      </c>
      <c r="L31" s="93">
        <v>2.8414336575518444</v>
      </c>
      <c r="M31" s="46">
        <v>4770</v>
      </c>
      <c r="N31" s="88">
        <v>13539.558134930337</v>
      </c>
      <c r="O31" s="110">
        <v>31531.849117237318</v>
      </c>
      <c r="P31" s="103">
        <v>7.9236666666666666</v>
      </c>
      <c r="Q31" s="122">
        <v>0</v>
      </c>
      <c r="R31" s="282">
        <v>2.0367299999999999</v>
      </c>
      <c r="S31" s="285">
        <v>2.0994199999999998</v>
      </c>
      <c r="T31" s="279">
        <v>7.57247</v>
      </c>
    </row>
    <row r="32" spans="1:20" x14ac:dyDescent="0.3">
      <c r="A32" s="21" t="s">
        <v>214</v>
      </c>
      <c r="B32" s="71">
        <v>243829</v>
      </c>
      <c r="C32" s="21" t="s">
        <v>185</v>
      </c>
      <c r="D32" s="83">
        <v>541.98</v>
      </c>
      <c r="E32" s="142">
        <v>542.14</v>
      </c>
      <c r="F32" s="149" t="s">
        <v>267</v>
      </c>
      <c r="G32" s="140" t="s">
        <v>247</v>
      </c>
      <c r="H32" s="144">
        <v>28.522923805274964</v>
      </c>
      <c r="I32" s="295">
        <v>0.60082315000000008</v>
      </c>
      <c r="J32" s="98">
        <v>2.6932173518055866</v>
      </c>
      <c r="K32" s="75">
        <v>2.61185555303223E-3</v>
      </c>
      <c r="L32" s="93">
        <v>2.7002700671752256</v>
      </c>
      <c r="M32" s="46">
        <v>4200</v>
      </c>
      <c r="N32" s="88">
        <v>11311.512877583464</v>
      </c>
      <c r="O32" s="110">
        <v>49429.638609538073</v>
      </c>
      <c r="P32" s="103">
        <v>15.022666666666666</v>
      </c>
      <c r="Q32" s="122">
        <v>0</v>
      </c>
      <c r="R32" s="282">
        <v>4.8291700000000004</v>
      </c>
      <c r="S32" s="285">
        <v>12.98296</v>
      </c>
      <c r="T32" s="279">
        <v>19.052040000000002</v>
      </c>
    </row>
    <row r="33" spans="1:20" x14ac:dyDescent="0.3">
      <c r="A33" s="21" t="s">
        <v>215</v>
      </c>
      <c r="B33" s="71">
        <v>243830</v>
      </c>
      <c r="C33" s="21" t="s">
        <v>185</v>
      </c>
      <c r="D33" s="83">
        <v>549</v>
      </c>
      <c r="E33" s="142">
        <v>549.16</v>
      </c>
      <c r="F33" s="149" t="s">
        <v>242</v>
      </c>
      <c r="G33" s="140" t="s">
        <v>247</v>
      </c>
      <c r="H33" s="144">
        <v>4.1602515174167163</v>
      </c>
      <c r="I33" s="295"/>
      <c r="J33" s="98">
        <v>2.6162738389575679</v>
      </c>
      <c r="K33" s="75">
        <v>4.6775810223851104E-4</v>
      </c>
      <c r="L33" s="93">
        <v>2.6174981949458482</v>
      </c>
      <c r="M33" s="46">
        <v>5000</v>
      </c>
      <c r="N33" s="88">
        <v>13081.36919478784</v>
      </c>
      <c r="O33" s="110">
        <v>5864.3133504838061</v>
      </c>
      <c r="P33" s="103">
        <v>6.8673333333333337</v>
      </c>
      <c r="Q33" s="122">
        <v>0</v>
      </c>
      <c r="R33" s="282">
        <v>2.8057500000000002</v>
      </c>
      <c r="S33" s="285">
        <v>-0.9</v>
      </c>
      <c r="T33" s="279">
        <v>30.886009999999999</v>
      </c>
    </row>
    <row r="34" spans="1:20" x14ac:dyDescent="0.3">
      <c r="A34" s="21" t="s">
        <v>216</v>
      </c>
      <c r="B34" s="71">
        <v>243831</v>
      </c>
      <c r="C34" s="21" t="s">
        <v>185</v>
      </c>
      <c r="D34" s="83">
        <v>550.70000000000005</v>
      </c>
      <c r="E34" s="142">
        <v>550.85</v>
      </c>
      <c r="F34" s="149" t="s">
        <v>242</v>
      </c>
      <c r="G34" s="140" t="s">
        <v>247</v>
      </c>
      <c r="H34" s="144">
        <v>0.71994791753068443</v>
      </c>
      <c r="I34" s="295"/>
      <c r="J34" s="98">
        <v>2.9204693998811639</v>
      </c>
      <c r="K34" s="75">
        <v>2.2776787482671631E-3</v>
      </c>
      <c r="L34" s="93">
        <v>2.9271364764267993</v>
      </c>
      <c r="M34" s="46">
        <v>4830</v>
      </c>
      <c r="N34" s="88">
        <v>14105.867201426021</v>
      </c>
      <c r="O34" s="110">
        <v>13101.631233394233</v>
      </c>
      <c r="P34" s="103">
        <v>4.5389999999999997</v>
      </c>
      <c r="Q34" s="122">
        <v>0.2</v>
      </c>
      <c r="R34" s="282">
        <v>1.0702499999999999</v>
      </c>
      <c r="S34" s="285">
        <v>5.83887</v>
      </c>
      <c r="T34" s="279">
        <v>12.914720000000001</v>
      </c>
    </row>
    <row r="35" spans="1:20" x14ac:dyDescent="0.3">
      <c r="A35" s="21" t="s">
        <v>217</v>
      </c>
      <c r="B35" s="71">
        <v>243832</v>
      </c>
      <c r="C35" s="21" t="s">
        <v>185</v>
      </c>
      <c r="D35" s="83">
        <v>557.91999999999996</v>
      </c>
      <c r="E35" s="142">
        <v>558.07000000000005</v>
      </c>
      <c r="F35" s="149" t="s">
        <v>267</v>
      </c>
      <c r="G35" s="140" t="s">
        <v>247</v>
      </c>
      <c r="H35" s="144">
        <v>5.329819247929815</v>
      </c>
      <c r="I35" s="295"/>
      <c r="J35" s="98">
        <v>2.6236358258619097</v>
      </c>
      <c r="K35" s="75">
        <v>1.4788797485901484E-3</v>
      </c>
      <c r="L35" s="93">
        <v>2.6275216143663793</v>
      </c>
      <c r="M35" s="46">
        <v>4930</v>
      </c>
      <c r="N35" s="88">
        <v>12934.524621499215</v>
      </c>
      <c r="O35" s="110">
        <v>101766.02291812058</v>
      </c>
      <c r="P35" s="103">
        <v>10.544666666666666</v>
      </c>
      <c r="Q35" s="122">
        <v>0</v>
      </c>
      <c r="R35" s="282">
        <v>7.6675500000000003</v>
      </c>
      <c r="S35" s="285">
        <v>17.26923</v>
      </c>
      <c r="T35" s="279">
        <v>-1.5</v>
      </c>
    </row>
    <row r="36" spans="1:20" x14ac:dyDescent="0.3">
      <c r="A36" s="21" t="s">
        <v>218</v>
      </c>
      <c r="B36" s="71">
        <v>243833</v>
      </c>
      <c r="C36" s="21" t="s">
        <v>185</v>
      </c>
      <c r="D36" s="83">
        <v>560.28</v>
      </c>
      <c r="E36" s="142">
        <v>560.42999999999995</v>
      </c>
      <c r="F36" s="149" t="s">
        <v>248</v>
      </c>
      <c r="G36" s="140" t="s">
        <v>247</v>
      </c>
      <c r="H36" s="144">
        <v>0.22213228567102122</v>
      </c>
      <c r="I36" s="295"/>
      <c r="J36" s="98">
        <v>2.5976026588990964</v>
      </c>
      <c r="K36" s="75">
        <v>1.4190753603704363E-3</v>
      </c>
      <c r="L36" s="93">
        <v>2.601294091249065</v>
      </c>
      <c r="M36" s="46">
        <v>4700</v>
      </c>
      <c r="N36" s="88">
        <v>12208.732496825753</v>
      </c>
      <c r="O36" s="110">
        <v>22798.533087225034</v>
      </c>
      <c r="P36" s="103">
        <v>2.7076666666666664</v>
      </c>
      <c r="Q36" s="122">
        <v>0.3</v>
      </c>
      <c r="R36" s="282">
        <v>6.5386100000000003</v>
      </c>
      <c r="S36" s="285">
        <v>6.3666999999999998</v>
      </c>
      <c r="T36" s="279">
        <v>-1.5</v>
      </c>
    </row>
    <row r="37" spans="1:20" x14ac:dyDescent="0.3">
      <c r="A37" s="21" t="s">
        <v>219</v>
      </c>
      <c r="B37" s="71">
        <v>243834</v>
      </c>
      <c r="C37" s="21" t="s">
        <v>185</v>
      </c>
      <c r="D37" s="83">
        <v>565.15</v>
      </c>
      <c r="E37" s="142">
        <v>565.29999999999995</v>
      </c>
      <c r="F37" s="149" t="s">
        <v>248</v>
      </c>
      <c r="G37" s="140" t="s">
        <v>247</v>
      </c>
      <c r="H37" s="144">
        <v>6.1102853520373381</v>
      </c>
      <c r="I37" s="295"/>
      <c r="J37" s="98">
        <v>2.7766447702834807</v>
      </c>
      <c r="K37" s="75">
        <v>1.9550342130986182E-3</v>
      </c>
      <c r="L37" s="93">
        <v>2.7820838393731639</v>
      </c>
      <c r="M37" s="46">
        <v>4540</v>
      </c>
      <c r="N37" s="88">
        <v>12605.967257087003</v>
      </c>
      <c r="O37" s="110">
        <v>110976.70947061948</v>
      </c>
      <c r="P37" s="103">
        <v>18.041666666666668</v>
      </c>
      <c r="Q37" s="122">
        <v>0</v>
      </c>
      <c r="R37" s="282">
        <v>0.89478000000000002</v>
      </c>
      <c r="S37" s="285">
        <v>6.4478099999999996</v>
      </c>
      <c r="T37" s="279">
        <v>9.6698699999999995</v>
      </c>
    </row>
    <row r="38" spans="1:20" x14ac:dyDescent="0.3">
      <c r="A38" s="21" t="s">
        <v>220</v>
      </c>
      <c r="B38" s="71">
        <v>243835</v>
      </c>
      <c r="C38" s="21" t="s">
        <v>185</v>
      </c>
      <c r="D38" s="83">
        <v>569.87</v>
      </c>
      <c r="E38" s="142">
        <v>570.03</v>
      </c>
      <c r="F38" s="149" t="s">
        <v>242</v>
      </c>
      <c r="G38" s="140" t="s">
        <v>247</v>
      </c>
      <c r="H38" s="144">
        <v>15.771023274984936</v>
      </c>
      <c r="I38" s="295">
        <v>0.77066443333333334</v>
      </c>
      <c r="J38" s="98">
        <v>2.7782046975088961</v>
      </c>
      <c r="K38" s="75">
        <v>2.5622775800712709E-3</v>
      </c>
      <c r="L38" s="93">
        <v>2.7853415156272296</v>
      </c>
      <c r="M38" s="46" t="s">
        <v>870</v>
      </c>
      <c r="N38" s="88" t="s">
        <v>870</v>
      </c>
      <c r="O38" s="110">
        <v>3829.1370627035849</v>
      </c>
      <c r="P38" s="103">
        <v>5.8203333333333331</v>
      </c>
      <c r="Q38" s="122">
        <v>0</v>
      </c>
      <c r="R38" s="282">
        <v>1.4568300000000001</v>
      </c>
      <c r="S38" s="285">
        <v>8.8983299999999996</v>
      </c>
      <c r="T38" s="279">
        <v>10.30434</v>
      </c>
    </row>
    <row r="39" spans="1:20" x14ac:dyDescent="0.3">
      <c r="A39" s="21" t="s">
        <v>337</v>
      </c>
      <c r="B39" s="71">
        <v>243836</v>
      </c>
      <c r="C39" s="21" t="s">
        <v>336</v>
      </c>
      <c r="D39" s="83">
        <v>270.75</v>
      </c>
      <c r="E39" s="142">
        <v>270.91000000000003</v>
      </c>
      <c r="F39" s="149" t="s">
        <v>300</v>
      </c>
      <c r="G39" s="140" t="s">
        <v>304</v>
      </c>
      <c r="H39" s="144">
        <v>20.15954930348925</v>
      </c>
      <c r="I39" s="295">
        <v>1.530125</v>
      </c>
      <c r="J39" s="98">
        <v>2.6397247331364979</v>
      </c>
      <c r="K39" s="75">
        <v>2.2711787417670631E-3</v>
      </c>
      <c r="L39" s="93">
        <v>2.6457336671978147</v>
      </c>
      <c r="M39" s="46">
        <v>4020</v>
      </c>
      <c r="N39" s="88">
        <v>10611.693427208722</v>
      </c>
      <c r="O39" s="110">
        <v>4426.4484519949601</v>
      </c>
      <c r="P39" s="103">
        <v>7.3260000000000005</v>
      </c>
      <c r="Q39" s="122">
        <v>0</v>
      </c>
      <c r="R39" s="282">
        <v>6.1138300000000001</v>
      </c>
      <c r="S39" s="285">
        <v>5.2369199999999996</v>
      </c>
      <c r="T39" s="279">
        <v>64.945509999999999</v>
      </c>
    </row>
    <row r="40" spans="1:20" x14ac:dyDescent="0.3">
      <c r="A40" s="21" t="s">
        <v>338</v>
      </c>
      <c r="B40" s="71">
        <v>243837</v>
      </c>
      <c r="C40" s="21" t="s">
        <v>336</v>
      </c>
      <c r="D40" s="83">
        <v>275.8</v>
      </c>
      <c r="E40" s="142">
        <v>275.96000000000004</v>
      </c>
      <c r="F40" s="149" t="s">
        <v>300</v>
      </c>
      <c r="G40" s="140" t="s">
        <v>304</v>
      </c>
      <c r="H40" s="144">
        <v>13.874354570589023</v>
      </c>
      <c r="I40" s="295">
        <v>0.79605894999999993</v>
      </c>
      <c r="J40" s="98">
        <v>2.6657115027139566</v>
      </c>
      <c r="K40" s="75">
        <v>4.4612982377873655E-4</v>
      </c>
      <c r="L40" s="93">
        <v>2.666901286915123</v>
      </c>
      <c r="M40" s="46">
        <v>4800</v>
      </c>
      <c r="N40" s="88">
        <v>12795.415213026992</v>
      </c>
      <c r="O40" s="110">
        <v>25235.582409180472</v>
      </c>
      <c r="P40" s="103">
        <v>8.2543333333333333</v>
      </c>
      <c r="Q40" s="122">
        <v>0</v>
      </c>
      <c r="R40" s="282">
        <v>5.1652399999999998</v>
      </c>
      <c r="S40" s="285">
        <v>3.40232</v>
      </c>
      <c r="T40" s="279">
        <v>107.89525</v>
      </c>
    </row>
    <row r="41" spans="1:20" x14ac:dyDescent="0.3">
      <c r="A41" s="21" t="s">
        <v>339</v>
      </c>
      <c r="B41" s="71">
        <v>243838</v>
      </c>
      <c r="C41" s="21" t="s">
        <v>336</v>
      </c>
      <c r="D41" s="83">
        <v>281.89999999999998</v>
      </c>
      <c r="E41" s="142">
        <v>282.10000000000002</v>
      </c>
      <c r="F41" s="149" t="s">
        <v>300</v>
      </c>
      <c r="G41" s="140" t="s">
        <v>304</v>
      </c>
      <c r="H41" s="144">
        <v>0.13802371108478603</v>
      </c>
      <c r="I41" s="295"/>
      <c r="J41" s="98">
        <v>2.5951061789942962</v>
      </c>
      <c r="K41" s="75">
        <v>6.9987057188050572E-3</v>
      </c>
      <c r="L41" s="93">
        <v>2.6133965725319817</v>
      </c>
      <c r="M41" s="46">
        <v>4090</v>
      </c>
      <c r="N41" s="88">
        <v>10613.984272086671</v>
      </c>
      <c r="O41" s="110">
        <v>1260.4687994866076</v>
      </c>
      <c r="P41" s="103">
        <v>6.9443333333333328</v>
      </c>
      <c r="Q41" s="122">
        <v>0.1</v>
      </c>
      <c r="R41" s="282">
        <v>6.2258500000000003</v>
      </c>
      <c r="S41" s="285">
        <v>-0.9</v>
      </c>
      <c r="T41" s="279">
        <v>66.255049999999997</v>
      </c>
    </row>
    <row r="42" spans="1:20" x14ac:dyDescent="0.3">
      <c r="A42" s="21" t="s">
        <v>340</v>
      </c>
      <c r="B42" s="71">
        <v>243839</v>
      </c>
      <c r="C42" s="21" t="s">
        <v>336</v>
      </c>
      <c r="D42" s="83">
        <v>284.27</v>
      </c>
      <c r="E42" s="142">
        <v>284.43</v>
      </c>
      <c r="F42" s="149" t="s">
        <v>300</v>
      </c>
      <c r="G42" s="140" t="s">
        <v>304</v>
      </c>
      <c r="H42" s="144">
        <v>2.2680956874883345</v>
      </c>
      <c r="I42" s="295">
        <v>2.9484795000000004</v>
      </c>
      <c r="J42" s="98">
        <v>2.6343724738314855</v>
      </c>
      <c r="K42" s="75">
        <v>3.1091304798425894E-4</v>
      </c>
      <c r="L42" s="93">
        <v>2.6351917893427332</v>
      </c>
      <c r="M42" s="46">
        <v>5030</v>
      </c>
      <c r="N42" s="88">
        <v>13250.893543372373</v>
      </c>
      <c r="O42" s="110">
        <v>1516374.0305599149</v>
      </c>
      <c r="P42" s="103">
        <v>31.885000000000002</v>
      </c>
      <c r="Q42" s="122">
        <v>0</v>
      </c>
      <c r="R42" s="282">
        <v>2.3082699999999998</v>
      </c>
      <c r="S42" s="285">
        <v>2.0209199999999998</v>
      </c>
      <c r="T42" s="279">
        <v>18.300560000000001</v>
      </c>
    </row>
    <row r="43" spans="1:20" x14ac:dyDescent="0.3">
      <c r="A43" s="21" t="s">
        <v>341</v>
      </c>
      <c r="B43" s="71">
        <v>243840</v>
      </c>
      <c r="C43" s="21" t="s">
        <v>336</v>
      </c>
      <c r="D43" s="83">
        <v>286</v>
      </c>
      <c r="E43" s="142">
        <v>286.16000000000003</v>
      </c>
      <c r="F43" s="149" t="s">
        <v>300</v>
      </c>
      <c r="G43" s="140" t="s">
        <v>304</v>
      </c>
      <c r="H43" s="144">
        <v>28.497476183907647</v>
      </c>
      <c r="I43" s="295">
        <v>1.0545855</v>
      </c>
      <c r="J43" s="98">
        <v>2.6816018066181213</v>
      </c>
      <c r="K43" s="75">
        <v>1.106092727440359E-3</v>
      </c>
      <c r="L43" s="93">
        <v>2.6845711912891019</v>
      </c>
      <c r="M43" s="46">
        <v>4060</v>
      </c>
      <c r="N43" s="88">
        <v>10887.303334869572</v>
      </c>
      <c r="O43" s="110">
        <v>33631.241389467461</v>
      </c>
      <c r="P43" s="103">
        <v>9.4326666666666661</v>
      </c>
      <c r="Q43" s="122">
        <v>0</v>
      </c>
      <c r="R43" s="282">
        <v>4.44658</v>
      </c>
      <c r="S43" s="285">
        <v>12.3827</v>
      </c>
      <c r="T43" s="279">
        <v>113.41840000000001</v>
      </c>
    </row>
    <row r="44" spans="1:20" x14ac:dyDescent="0.3">
      <c r="A44" s="21" t="s">
        <v>342</v>
      </c>
      <c r="B44" s="71">
        <v>243841</v>
      </c>
      <c r="C44" s="21" t="s">
        <v>336</v>
      </c>
      <c r="D44" s="83">
        <v>294.36</v>
      </c>
      <c r="E44" s="142">
        <v>294.52</v>
      </c>
      <c r="F44" s="149" t="s">
        <v>300</v>
      </c>
      <c r="G44" s="140" t="s">
        <v>304</v>
      </c>
      <c r="H44" s="144">
        <v>27.818128266850685</v>
      </c>
      <c r="I44" s="295">
        <v>1.268907</v>
      </c>
      <c r="J44" s="98">
        <v>2.6690013992193822</v>
      </c>
      <c r="K44" s="75">
        <v>2.2092937624294538E-4</v>
      </c>
      <c r="L44" s="93">
        <v>2.6695911903358867</v>
      </c>
      <c r="M44" s="46">
        <v>4830</v>
      </c>
      <c r="N44" s="88">
        <v>12891.276758229616</v>
      </c>
      <c r="O44" s="110">
        <v>34656.40022484363</v>
      </c>
      <c r="P44" s="103">
        <v>12.348999999999998</v>
      </c>
      <c r="Q44" s="122">
        <v>0</v>
      </c>
      <c r="R44" s="282">
        <v>3.5798700000000001</v>
      </c>
      <c r="S44" s="285">
        <v>19.025169999999999</v>
      </c>
      <c r="T44" s="279">
        <v>50.283009999999997</v>
      </c>
    </row>
    <row r="45" spans="1:20" x14ac:dyDescent="0.3">
      <c r="A45" s="21" t="s">
        <v>343</v>
      </c>
      <c r="B45" s="71">
        <v>243842</v>
      </c>
      <c r="C45" s="21" t="s">
        <v>336</v>
      </c>
      <c r="D45" s="83">
        <v>298.22000000000003</v>
      </c>
      <c r="E45" s="142">
        <v>298.39999999999998</v>
      </c>
      <c r="F45" s="149" t="s">
        <v>300</v>
      </c>
      <c r="G45" s="140" t="s">
        <v>304</v>
      </c>
      <c r="H45" s="144">
        <v>22.508153435706014</v>
      </c>
      <c r="I45" s="295">
        <v>0.63216055000000004</v>
      </c>
      <c r="J45" s="98">
        <v>2.674152746294681</v>
      </c>
      <c r="K45" s="75">
        <v>1.7436791630343978E-3</v>
      </c>
      <c r="L45" s="93">
        <v>2.6788237554585157</v>
      </c>
      <c r="M45" s="46">
        <v>4700</v>
      </c>
      <c r="N45" s="88">
        <v>12568.517907585001</v>
      </c>
      <c r="O45" s="110">
        <v>21075.93099061292</v>
      </c>
      <c r="P45" s="103">
        <v>9.8956666666666688</v>
      </c>
      <c r="Q45" s="122">
        <v>0</v>
      </c>
      <c r="R45" s="282">
        <v>5.9229399999999996</v>
      </c>
      <c r="S45" s="285">
        <v>-0.9</v>
      </c>
      <c r="T45" s="279">
        <v>115.36623</v>
      </c>
    </row>
    <row r="46" spans="1:20" x14ac:dyDescent="0.3">
      <c r="A46" s="21" t="s">
        <v>344</v>
      </c>
      <c r="B46" s="71">
        <v>243843</v>
      </c>
      <c r="C46" s="21" t="s">
        <v>336</v>
      </c>
      <c r="D46" s="83">
        <v>308.11</v>
      </c>
      <c r="E46" s="142">
        <v>308.27</v>
      </c>
      <c r="F46" s="149" t="s">
        <v>259</v>
      </c>
      <c r="G46" s="140" t="s">
        <v>304</v>
      </c>
      <c r="H46" s="144">
        <v>31.952504567824366</v>
      </c>
      <c r="I46" s="295">
        <v>1.0972165</v>
      </c>
      <c r="J46" s="98">
        <v>2.6833182608695645</v>
      </c>
      <c r="K46" s="75">
        <v>1.5122873345964954E-4</v>
      </c>
      <c r="L46" s="93">
        <v>2.6837241170687438</v>
      </c>
      <c r="M46" s="46">
        <v>4900</v>
      </c>
      <c r="N46" s="88">
        <v>13148.259478260867</v>
      </c>
      <c r="O46" s="110">
        <v>76661.968632302218</v>
      </c>
      <c r="P46" s="103">
        <v>14.08</v>
      </c>
      <c r="Q46" s="122">
        <v>0</v>
      </c>
      <c r="R46" s="282">
        <v>5.5302499999999997</v>
      </c>
      <c r="S46" s="285">
        <v>3.4623499999999998</v>
      </c>
      <c r="T46" s="279">
        <v>100.52540999999999</v>
      </c>
    </row>
    <row r="47" spans="1:20" x14ac:dyDescent="0.3">
      <c r="A47" s="21" t="s">
        <v>345</v>
      </c>
      <c r="B47" s="71">
        <v>243844</v>
      </c>
      <c r="C47" s="21" t="s">
        <v>336</v>
      </c>
      <c r="D47" s="83">
        <v>318.85000000000002</v>
      </c>
      <c r="E47" s="142">
        <v>319</v>
      </c>
      <c r="F47" s="149" t="s">
        <v>300</v>
      </c>
      <c r="G47" s="140" t="s">
        <v>304</v>
      </c>
      <c r="H47" s="144">
        <v>2.2219036372323528</v>
      </c>
      <c r="I47" s="295"/>
      <c r="J47" s="98">
        <v>2.6438941614906839</v>
      </c>
      <c r="K47" s="75">
        <v>1.076604554865387E-3</v>
      </c>
      <c r="L47" s="93">
        <v>2.646743657768198</v>
      </c>
      <c r="M47" s="46">
        <v>5060</v>
      </c>
      <c r="N47" s="88">
        <v>13378.104457142861</v>
      </c>
      <c r="O47" s="110">
        <v>39683.648410272275</v>
      </c>
      <c r="P47" s="103">
        <v>5.9836666666666671</v>
      </c>
      <c r="Q47" s="122">
        <v>0</v>
      </c>
      <c r="R47" s="282">
        <v>5.7341100000000003</v>
      </c>
      <c r="S47" s="285">
        <v>3.5453899999999998</v>
      </c>
      <c r="T47" s="279">
        <v>46.715560000000004</v>
      </c>
    </row>
    <row r="48" spans="1:20" x14ac:dyDescent="0.3">
      <c r="A48" s="21" t="s">
        <v>346</v>
      </c>
      <c r="B48" s="71">
        <v>243845</v>
      </c>
      <c r="C48" s="21" t="s">
        <v>336</v>
      </c>
      <c r="D48" s="83">
        <v>322.02</v>
      </c>
      <c r="E48" s="142">
        <v>322.2</v>
      </c>
      <c r="F48" s="149" t="s">
        <v>300</v>
      </c>
      <c r="G48" s="140" t="s">
        <v>304</v>
      </c>
      <c r="H48" s="144">
        <v>7.4564531223337109</v>
      </c>
      <c r="I48" s="295"/>
      <c r="J48" s="98">
        <v>2.6179624977887852</v>
      </c>
      <c r="K48" s="75">
        <v>2.8303555634175948E-3</v>
      </c>
      <c r="L48" s="93">
        <v>2.6253932943054821</v>
      </c>
      <c r="M48" s="46">
        <v>4770</v>
      </c>
      <c r="N48" s="88">
        <v>12487.681114452505</v>
      </c>
      <c r="O48" s="110">
        <v>22774.485643724784</v>
      </c>
      <c r="P48" s="103">
        <v>4.4249999999999998</v>
      </c>
      <c r="Q48" s="122">
        <v>0</v>
      </c>
      <c r="R48" s="282">
        <v>5.2296300000000002</v>
      </c>
      <c r="S48" s="285">
        <v>4.4402999999999997</v>
      </c>
      <c r="T48" s="279">
        <v>54.876420000000003</v>
      </c>
    </row>
    <row r="49" spans="1:20" x14ac:dyDescent="0.3">
      <c r="A49" s="21" t="s">
        <v>347</v>
      </c>
      <c r="B49" s="71">
        <v>243846</v>
      </c>
      <c r="C49" s="21" t="s">
        <v>336</v>
      </c>
      <c r="D49" s="83">
        <v>327.12</v>
      </c>
      <c r="E49" s="142">
        <v>327.27999999999997</v>
      </c>
      <c r="F49" s="149" t="s">
        <v>300</v>
      </c>
      <c r="G49" s="140" t="s">
        <v>304</v>
      </c>
      <c r="H49" s="144">
        <v>29.480869388791088</v>
      </c>
      <c r="I49" s="295">
        <v>1.3440555000000001</v>
      </c>
      <c r="J49" s="98">
        <v>2.6323181626039176</v>
      </c>
      <c r="K49" s="75">
        <v>9.863322530645792E-4</v>
      </c>
      <c r="L49" s="93">
        <v>2.6349170662905501</v>
      </c>
      <c r="M49" s="46">
        <v>4850</v>
      </c>
      <c r="N49" s="88">
        <v>12766.743088629</v>
      </c>
      <c r="O49" s="110">
        <v>78465.016240816723</v>
      </c>
      <c r="P49" s="103">
        <v>5.3180000000000005</v>
      </c>
      <c r="Q49" s="122">
        <v>0</v>
      </c>
      <c r="R49" s="282">
        <v>4.9603900000000003</v>
      </c>
      <c r="S49" s="285">
        <v>16.734190000000002</v>
      </c>
      <c r="T49" s="279">
        <v>73.754440000000002</v>
      </c>
    </row>
    <row r="50" spans="1:20" x14ac:dyDescent="0.3">
      <c r="A50" s="21" t="s">
        <v>348</v>
      </c>
      <c r="B50" s="71">
        <v>243847</v>
      </c>
      <c r="C50" s="21" t="s">
        <v>336</v>
      </c>
      <c r="D50" s="83">
        <v>328.1</v>
      </c>
      <c r="E50" s="142">
        <v>328.27</v>
      </c>
      <c r="F50" s="149" t="s">
        <v>300</v>
      </c>
      <c r="G50" s="140" t="s">
        <v>304</v>
      </c>
      <c r="H50" s="144">
        <v>10.411041196447663</v>
      </c>
      <c r="I50" s="295">
        <v>0.8055962000000001</v>
      </c>
      <c r="J50" s="98">
        <v>2.6306048282984773</v>
      </c>
      <c r="K50" s="75">
        <v>1.1618900077456109E-3</v>
      </c>
      <c r="L50" s="93">
        <v>2.6336648571797854</v>
      </c>
      <c r="M50" s="46">
        <v>4980</v>
      </c>
      <c r="N50" s="88">
        <v>13100.412044926417</v>
      </c>
      <c r="O50" s="110">
        <v>111121.31532635965</v>
      </c>
      <c r="P50" s="103">
        <v>7.919999999999999</v>
      </c>
      <c r="Q50" s="122">
        <v>0</v>
      </c>
      <c r="R50" s="282">
        <v>6.0484499999999999</v>
      </c>
      <c r="S50" s="285">
        <v>7.0705400000000003</v>
      </c>
      <c r="T50" s="279">
        <v>81.637569999999997</v>
      </c>
    </row>
    <row r="51" spans="1:20" x14ac:dyDescent="0.3">
      <c r="A51" s="21" t="s">
        <v>349</v>
      </c>
      <c r="B51" s="71">
        <v>243848</v>
      </c>
      <c r="C51" s="21" t="s">
        <v>336</v>
      </c>
      <c r="D51" s="83">
        <v>333.25</v>
      </c>
      <c r="E51" s="142">
        <v>333.41</v>
      </c>
      <c r="F51" s="149" t="s">
        <v>259</v>
      </c>
      <c r="G51" s="140" t="s">
        <v>304</v>
      </c>
      <c r="H51" s="144">
        <v>12.698869426168788</v>
      </c>
      <c r="I51" s="295"/>
      <c r="J51" s="98">
        <v>2.6338855885588557</v>
      </c>
      <c r="K51" s="75">
        <v>1.6501650165017126E-3</v>
      </c>
      <c r="L51" s="93">
        <v>2.6382391184573</v>
      </c>
      <c r="M51" s="46">
        <v>4970</v>
      </c>
      <c r="N51" s="88">
        <v>13090.411375137513</v>
      </c>
      <c r="O51" s="110">
        <v>34679.622313380125</v>
      </c>
      <c r="P51" s="103">
        <v>5.7326666666666668</v>
      </c>
      <c r="Q51" s="122">
        <v>0</v>
      </c>
      <c r="R51" s="282">
        <v>5.1004500000000004</v>
      </c>
      <c r="S51" s="285">
        <v>-0.9</v>
      </c>
      <c r="T51" s="279">
        <v>97.550150000000002</v>
      </c>
    </row>
    <row r="52" spans="1:20" x14ac:dyDescent="0.3">
      <c r="A52" s="21" t="s">
        <v>350</v>
      </c>
      <c r="B52" s="71">
        <v>243849</v>
      </c>
      <c r="C52" s="21" t="s">
        <v>336</v>
      </c>
      <c r="D52" s="83">
        <v>340.5</v>
      </c>
      <c r="E52" s="142">
        <v>340.66</v>
      </c>
      <c r="F52" s="149" t="s">
        <v>259</v>
      </c>
      <c r="G52" s="140" t="s">
        <v>304</v>
      </c>
      <c r="H52" s="144">
        <v>7.8313132908693515</v>
      </c>
      <c r="I52" s="295"/>
      <c r="J52" s="98">
        <v>2.6311613738350026</v>
      </c>
      <c r="K52" s="75">
        <v>1.7259233690023186E-3</v>
      </c>
      <c r="L52" s="93">
        <v>2.6357104080221303</v>
      </c>
      <c r="M52" s="46">
        <v>5070</v>
      </c>
      <c r="N52" s="88">
        <v>13339.988165343462</v>
      </c>
      <c r="O52" s="110">
        <v>128310.44989486769</v>
      </c>
      <c r="P52" s="103">
        <v>9.3519999999999985</v>
      </c>
      <c r="Q52" s="122">
        <v>0</v>
      </c>
      <c r="R52" s="282">
        <v>4.7215299999999996</v>
      </c>
      <c r="S52" s="285">
        <v>13.66283</v>
      </c>
      <c r="T52" s="279">
        <v>103.65446</v>
      </c>
    </row>
    <row r="53" spans="1:20" x14ac:dyDescent="0.3">
      <c r="A53" s="21" t="s">
        <v>351</v>
      </c>
      <c r="B53" s="71">
        <v>243850</v>
      </c>
      <c r="C53" s="21" t="s">
        <v>336</v>
      </c>
      <c r="D53" s="83">
        <v>343.3</v>
      </c>
      <c r="E53" s="142">
        <v>343.46</v>
      </c>
      <c r="F53" s="149" t="s">
        <v>259</v>
      </c>
      <c r="G53" s="140" t="s">
        <v>304</v>
      </c>
      <c r="H53" s="144">
        <v>17.190078114537105</v>
      </c>
      <c r="I53" s="295">
        <v>0.7224358500000001</v>
      </c>
      <c r="J53" s="98">
        <v>2.639765226704748</v>
      </c>
      <c r="K53" s="75">
        <v>4.2841842199216183E-4</v>
      </c>
      <c r="L53" s="93">
        <v>2.6408966354739625</v>
      </c>
      <c r="M53" s="46">
        <v>5010</v>
      </c>
      <c r="N53" s="88">
        <v>13225.223785790788</v>
      </c>
      <c r="O53" s="110">
        <v>425164.43769770168</v>
      </c>
      <c r="P53" s="103">
        <v>14.110333333333335</v>
      </c>
      <c r="Q53" s="122">
        <v>0</v>
      </c>
      <c r="R53" s="282">
        <v>6.1123700000000003</v>
      </c>
      <c r="S53" s="285">
        <v>7.8941100000000004</v>
      </c>
      <c r="T53" s="279">
        <v>54.80077</v>
      </c>
    </row>
    <row r="54" spans="1:20" x14ac:dyDescent="0.3">
      <c r="A54" s="21" t="s">
        <v>352</v>
      </c>
      <c r="B54" s="71">
        <v>243851</v>
      </c>
      <c r="C54" s="21" t="s">
        <v>336</v>
      </c>
      <c r="D54" s="83">
        <v>345.2</v>
      </c>
      <c r="E54" s="142">
        <v>345.36</v>
      </c>
      <c r="F54" s="149" t="s">
        <v>300</v>
      </c>
      <c r="G54" s="140" t="s">
        <v>304</v>
      </c>
      <c r="H54" s="144">
        <v>43.981928440181854</v>
      </c>
      <c r="I54" s="295">
        <v>1.4003695</v>
      </c>
      <c r="J54" s="98">
        <v>2.6698820530485703</v>
      </c>
      <c r="K54" s="75">
        <v>4.8225973131238832E-4</v>
      </c>
      <c r="L54" s="93">
        <v>2.6711702508960573</v>
      </c>
      <c r="M54" s="46">
        <v>4980</v>
      </c>
      <c r="N54" s="88">
        <v>13296.01262418188</v>
      </c>
      <c r="O54" s="110">
        <v>315381.2309210297</v>
      </c>
      <c r="P54" s="103">
        <v>12.515666666666666</v>
      </c>
      <c r="Q54" s="122">
        <v>0</v>
      </c>
      <c r="R54" s="282">
        <v>5.2189500000000004</v>
      </c>
      <c r="S54" s="285">
        <v>7.7206700000000001</v>
      </c>
      <c r="T54" s="279">
        <v>126.31258</v>
      </c>
    </row>
    <row r="55" spans="1:20" x14ac:dyDescent="0.3">
      <c r="A55" s="21" t="s">
        <v>353</v>
      </c>
      <c r="B55" s="71">
        <v>243852</v>
      </c>
      <c r="C55" s="21" t="s">
        <v>336</v>
      </c>
      <c r="D55" s="83">
        <v>350.7</v>
      </c>
      <c r="E55" s="142">
        <v>350.86</v>
      </c>
      <c r="F55" s="149" t="s">
        <v>300</v>
      </c>
      <c r="G55" s="140" t="s">
        <v>304</v>
      </c>
      <c r="H55" s="144">
        <v>30.585362826167792</v>
      </c>
      <c r="I55" s="295">
        <v>3.7481935000000002</v>
      </c>
      <c r="J55" s="98">
        <v>2.6720098168774769</v>
      </c>
      <c r="K55" s="75">
        <v>2.0766471587693718E-3</v>
      </c>
      <c r="L55" s="93">
        <v>2.6775701853953837</v>
      </c>
      <c r="M55" s="46">
        <v>4190</v>
      </c>
      <c r="N55" s="88">
        <v>11195.721132716628</v>
      </c>
      <c r="O55" s="110">
        <v>6851.867972465192</v>
      </c>
      <c r="P55" s="103">
        <v>9.8779999999999983</v>
      </c>
      <c r="Q55" s="122">
        <v>0</v>
      </c>
      <c r="R55" s="282">
        <v>5.6109799999999996</v>
      </c>
      <c r="S55" s="285">
        <v>3.2525200000000001</v>
      </c>
      <c r="T55" s="279">
        <v>101.91055</v>
      </c>
    </row>
    <row r="56" spans="1:20" x14ac:dyDescent="0.3">
      <c r="A56" s="21" t="s">
        <v>354</v>
      </c>
      <c r="B56" s="71">
        <v>243853</v>
      </c>
      <c r="C56" s="21" t="s">
        <v>336</v>
      </c>
      <c r="D56" s="83">
        <v>371.65</v>
      </c>
      <c r="E56" s="142">
        <v>371.81</v>
      </c>
      <c r="F56" s="149" t="s">
        <v>300</v>
      </c>
      <c r="G56" s="140" t="s">
        <v>304</v>
      </c>
      <c r="H56" s="144">
        <v>25.290837991781721</v>
      </c>
      <c r="I56" s="295">
        <v>1.5300735000000001</v>
      </c>
      <c r="J56" s="98">
        <v>2.6635680500598147</v>
      </c>
      <c r="K56" s="75">
        <v>2.3005429281310395E-3</v>
      </c>
      <c r="L56" s="93">
        <v>2.6697098321342936</v>
      </c>
      <c r="M56" s="46">
        <v>4600</v>
      </c>
      <c r="N56" s="88">
        <v>12252.413030275147</v>
      </c>
      <c r="O56" s="110">
        <v>9140.1761795854818</v>
      </c>
      <c r="P56" s="103">
        <v>9.5630000000000006</v>
      </c>
      <c r="Q56" s="122">
        <v>0</v>
      </c>
      <c r="R56" s="282">
        <v>5.2581199999999999</v>
      </c>
      <c r="S56" s="285">
        <v>8.7019099999999998</v>
      </c>
      <c r="T56" s="279">
        <v>101.01212</v>
      </c>
    </row>
    <row r="57" spans="1:20" x14ac:dyDescent="0.3">
      <c r="A57" s="21" t="s">
        <v>355</v>
      </c>
      <c r="B57" s="71">
        <v>243854</v>
      </c>
      <c r="C57" s="21" t="s">
        <v>336</v>
      </c>
      <c r="D57" s="83">
        <v>379.15</v>
      </c>
      <c r="E57" s="142">
        <v>379.31</v>
      </c>
      <c r="F57" s="149" t="s">
        <v>300</v>
      </c>
      <c r="G57" s="140" t="s">
        <v>304</v>
      </c>
      <c r="H57" s="144">
        <v>23.922404224425637</v>
      </c>
      <c r="I57" s="295">
        <v>1.5071460000000001</v>
      </c>
      <c r="J57" s="98">
        <v>2.6759405099150144</v>
      </c>
      <c r="K57" s="75">
        <v>3.3327778703547517E-3</v>
      </c>
      <c r="L57" s="93">
        <v>2.6848886473833806</v>
      </c>
      <c r="M57" s="46">
        <v>4090</v>
      </c>
      <c r="N57" s="88">
        <v>10944.596685552409</v>
      </c>
      <c r="O57" s="110">
        <v>4571.5114650234491</v>
      </c>
      <c r="P57" s="103">
        <v>10.156666666666666</v>
      </c>
      <c r="Q57" s="122">
        <v>0</v>
      </c>
      <c r="R57" s="282">
        <v>7.3063799999999999</v>
      </c>
      <c r="S57" s="285">
        <v>7.4591900000000004</v>
      </c>
      <c r="T57" s="279">
        <v>131.04142999999999</v>
      </c>
    </row>
    <row r="58" spans="1:20" x14ac:dyDescent="0.3">
      <c r="A58" s="21" t="s">
        <v>356</v>
      </c>
      <c r="B58" s="71">
        <v>243855</v>
      </c>
      <c r="C58" s="21" t="s">
        <v>336</v>
      </c>
      <c r="D58" s="83">
        <v>383.26</v>
      </c>
      <c r="E58" s="142">
        <v>383.46</v>
      </c>
      <c r="F58" s="149" t="s">
        <v>300</v>
      </c>
      <c r="G58" s="140" t="s">
        <v>304</v>
      </c>
      <c r="H58" s="144">
        <v>0.51437620922074245</v>
      </c>
      <c r="I58" s="295"/>
      <c r="J58" s="98">
        <v>2.6188395993759115</v>
      </c>
      <c r="K58" s="75">
        <v>9.5626352609620268E-4</v>
      </c>
      <c r="L58" s="93">
        <v>2.6213462972292194</v>
      </c>
      <c r="M58" s="46">
        <v>4950</v>
      </c>
      <c r="N58" s="88">
        <v>12963.256016910762</v>
      </c>
      <c r="O58" s="110">
        <v>7712.4246902145323</v>
      </c>
      <c r="P58" s="103">
        <v>3.2360000000000002</v>
      </c>
      <c r="Q58" s="122">
        <v>0.2</v>
      </c>
      <c r="R58" s="282">
        <v>4.6837299999999997</v>
      </c>
      <c r="S58" s="285">
        <v>-0.9</v>
      </c>
      <c r="T58" s="279">
        <v>16.550889999999999</v>
      </c>
    </row>
    <row r="59" spans="1:20" x14ac:dyDescent="0.3">
      <c r="A59" s="21" t="s">
        <v>357</v>
      </c>
      <c r="B59" s="71">
        <v>243856</v>
      </c>
      <c r="C59" s="21" t="s">
        <v>336</v>
      </c>
      <c r="D59" s="83">
        <v>405.74</v>
      </c>
      <c r="E59" s="142">
        <v>405.9</v>
      </c>
      <c r="F59" s="149" t="s">
        <v>300</v>
      </c>
      <c r="G59" s="140" t="s">
        <v>304</v>
      </c>
      <c r="H59" s="144">
        <v>27.036275003952607</v>
      </c>
      <c r="I59" s="295">
        <v>0.66374955000000002</v>
      </c>
      <c r="J59" s="98">
        <v>2.6773023085379264</v>
      </c>
      <c r="K59" s="75">
        <v>2.2902161964089415E-3</v>
      </c>
      <c r="L59" s="93">
        <v>2.6834479845744199</v>
      </c>
      <c r="M59" s="46">
        <v>4690</v>
      </c>
      <c r="N59" s="88">
        <v>12556.547827042874</v>
      </c>
      <c r="O59" s="110">
        <v>12210.797500059592</v>
      </c>
      <c r="P59" s="103">
        <v>13.798666666666668</v>
      </c>
      <c r="Q59" s="122">
        <v>0</v>
      </c>
      <c r="R59" s="282">
        <v>5.8553899999999999</v>
      </c>
      <c r="S59" s="285">
        <v>6.0824100000000003</v>
      </c>
      <c r="T59" s="279">
        <v>111.94353</v>
      </c>
    </row>
    <row r="60" spans="1:20" x14ac:dyDescent="0.3">
      <c r="A60" s="21" t="s">
        <v>358</v>
      </c>
      <c r="B60" s="71">
        <v>243857</v>
      </c>
      <c r="C60" s="21" t="s">
        <v>336</v>
      </c>
      <c r="D60" s="83">
        <v>417.04</v>
      </c>
      <c r="E60" s="142">
        <v>417.2</v>
      </c>
      <c r="F60" s="149" t="s">
        <v>300</v>
      </c>
      <c r="G60" s="140" t="s">
        <v>304</v>
      </c>
      <c r="H60" s="144">
        <v>28.135038381779829</v>
      </c>
      <c r="I60" s="295">
        <v>1.4498044999999999</v>
      </c>
      <c r="J60" s="98">
        <v>2.6715795674492977</v>
      </c>
      <c r="K60" s="75">
        <v>3.0295379954553298E-3</v>
      </c>
      <c r="L60" s="93">
        <v>2.6796978137925209</v>
      </c>
      <c r="M60" s="46">
        <v>4100</v>
      </c>
      <c r="N60" s="88">
        <v>10953.476226542121</v>
      </c>
      <c r="O60" s="110">
        <v>7008.4341525407135</v>
      </c>
      <c r="P60" s="103">
        <v>12.909666666666666</v>
      </c>
      <c r="Q60" s="122">
        <v>0</v>
      </c>
      <c r="R60" s="282">
        <v>5.0374699999999999</v>
      </c>
      <c r="S60" s="285">
        <v>3.6389900000000002</v>
      </c>
      <c r="T60" s="279">
        <v>122.27772</v>
      </c>
    </row>
    <row r="61" spans="1:20" x14ac:dyDescent="0.3">
      <c r="A61" s="21" t="s">
        <v>359</v>
      </c>
      <c r="B61" s="71">
        <v>243858</v>
      </c>
      <c r="C61" s="21" t="s">
        <v>336</v>
      </c>
      <c r="D61" s="83">
        <v>425.3</v>
      </c>
      <c r="E61" s="142">
        <v>425.46</v>
      </c>
      <c r="F61" s="149" t="s">
        <v>300</v>
      </c>
      <c r="G61" s="140" t="s">
        <v>304</v>
      </c>
      <c r="H61" s="144">
        <v>15.683245269539539</v>
      </c>
      <c r="I61" s="295">
        <v>1.0571385</v>
      </c>
      <c r="J61" s="98">
        <v>2.6996609682516883</v>
      </c>
      <c r="K61" s="75">
        <v>1.5084039649474182E-3</v>
      </c>
      <c r="L61" s="93">
        <v>2.7037392993309832</v>
      </c>
      <c r="M61" s="46">
        <v>4440</v>
      </c>
      <c r="N61" s="88">
        <v>11986.494699037496</v>
      </c>
      <c r="O61" s="110">
        <v>11526.634027697521</v>
      </c>
      <c r="P61" s="103">
        <v>11.262</v>
      </c>
      <c r="Q61" s="122">
        <v>0</v>
      </c>
      <c r="R61" s="282">
        <v>6.4586399999999999</v>
      </c>
      <c r="S61" s="285">
        <v>15.19556</v>
      </c>
      <c r="T61" s="279">
        <v>138.64569</v>
      </c>
    </row>
    <row r="62" spans="1:20" x14ac:dyDescent="0.3">
      <c r="A62" s="21" t="s">
        <v>360</v>
      </c>
      <c r="B62" s="71">
        <v>243859</v>
      </c>
      <c r="C62" s="21" t="s">
        <v>336</v>
      </c>
      <c r="D62" s="83">
        <v>433.6</v>
      </c>
      <c r="E62" s="142">
        <v>433.76</v>
      </c>
      <c r="F62" s="149" t="s">
        <v>300</v>
      </c>
      <c r="G62" s="140" t="s">
        <v>304</v>
      </c>
      <c r="H62" s="144">
        <v>14.400632702908183</v>
      </c>
      <c r="I62" s="295">
        <v>4.218661</v>
      </c>
      <c r="J62" s="98">
        <v>2.6659545538178469</v>
      </c>
      <c r="K62" s="75">
        <v>2.667893284268817E-3</v>
      </c>
      <c r="L62" s="93">
        <v>2.6730860621713868</v>
      </c>
      <c r="M62" s="46">
        <v>4550</v>
      </c>
      <c r="N62" s="88">
        <v>12130.093219871203</v>
      </c>
      <c r="O62" s="110">
        <v>23153.660599087139</v>
      </c>
      <c r="P62" s="103">
        <v>10.173999999999999</v>
      </c>
      <c r="Q62" s="122">
        <v>0</v>
      </c>
      <c r="R62" s="282">
        <v>7.0506200000000003</v>
      </c>
      <c r="S62" s="285">
        <v>9.4481400000000004</v>
      </c>
      <c r="T62" s="279">
        <v>77.624319999999997</v>
      </c>
    </row>
    <row r="63" spans="1:20" x14ac:dyDescent="0.3">
      <c r="A63" s="21" t="s">
        <v>361</v>
      </c>
      <c r="B63" s="71">
        <v>243860</v>
      </c>
      <c r="C63" s="21" t="s">
        <v>336</v>
      </c>
      <c r="D63" s="83">
        <v>455.38</v>
      </c>
      <c r="E63" s="142">
        <v>455.54</v>
      </c>
      <c r="F63" s="149" t="s">
        <v>300</v>
      </c>
      <c r="G63" s="140" t="s">
        <v>304</v>
      </c>
      <c r="H63" s="144">
        <v>12.602919668939515</v>
      </c>
      <c r="I63" s="295">
        <v>1.535714</v>
      </c>
      <c r="J63" s="98">
        <v>2.6290637976075897</v>
      </c>
      <c r="K63" s="75">
        <v>3.4373710985845842E-4</v>
      </c>
      <c r="L63" s="93">
        <v>2.6299678151433876</v>
      </c>
      <c r="M63" s="46">
        <v>4710</v>
      </c>
      <c r="N63" s="88">
        <v>12382.890486731747</v>
      </c>
      <c r="O63" s="110">
        <v>30953.934407688717</v>
      </c>
      <c r="P63" s="103">
        <v>8.3843333333333323</v>
      </c>
      <c r="Q63" s="122">
        <v>0</v>
      </c>
      <c r="R63" s="282">
        <v>5.2384700000000004</v>
      </c>
      <c r="S63" s="285">
        <v>4.50542</v>
      </c>
      <c r="T63" s="279">
        <v>56.236370000000001</v>
      </c>
    </row>
    <row r="64" spans="1:20" x14ac:dyDescent="0.3">
      <c r="A64" s="21" t="s">
        <v>362</v>
      </c>
      <c r="B64" s="71">
        <v>243861</v>
      </c>
      <c r="C64" s="21" t="s">
        <v>336</v>
      </c>
      <c r="D64" s="83">
        <v>458.7</v>
      </c>
      <c r="E64" s="142">
        <v>458.86</v>
      </c>
      <c r="F64" s="149" t="s">
        <v>300</v>
      </c>
      <c r="G64" s="140" t="s">
        <v>304</v>
      </c>
      <c r="H64" s="144">
        <v>26.282743269285536</v>
      </c>
      <c r="I64" s="295">
        <v>1.6364455</v>
      </c>
      <c r="J64" s="98">
        <v>2.6784405206152724</v>
      </c>
      <c r="K64" s="75">
        <v>2.184399745153446E-3</v>
      </c>
      <c r="L64" s="93">
        <v>2.6843041138374533</v>
      </c>
      <c r="M64" s="46">
        <v>4850</v>
      </c>
      <c r="N64" s="88">
        <v>12990.43652498407</v>
      </c>
      <c r="O64" s="110">
        <v>15038.335486162676</v>
      </c>
      <c r="P64" s="103">
        <v>12.494999999999999</v>
      </c>
      <c r="Q64" s="122">
        <v>0</v>
      </c>
      <c r="R64" s="282">
        <v>6.6775900000000004</v>
      </c>
      <c r="S64" s="285">
        <v>-0.9</v>
      </c>
      <c r="T64" s="279">
        <v>87.318010000000001</v>
      </c>
    </row>
    <row r="65" spans="1:20" x14ac:dyDescent="0.3">
      <c r="A65" s="21" t="s">
        <v>441</v>
      </c>
      <c r="B65" s="71">
        <v>243862</v>
      </c>
      <c r="C65" s="21" t="s">
        <v>221</v>
      </c>
      <c r="D65" s="83">
        <v>389.55</v>
      </c>
      <c r="E65" s="142">
        <v>389.73</v>
      </c>
      <c r="F65" s="149" t="s">
        <v>242</v>
      </c>
      <c r="G65" s="140" t="s">
        <v>247</v>
      </c>
      <c r="H65" s="144">
        <v>6.3097132379689036</v>
      </c>
      <c r="I65" s="295">
        <v>1.1004018</v>
      </c>
      <c r="J65" s="98">
        <v>2.6797482934094576</v>
      </c>
      <c r="K65" s="75">
        <v>6.2057837904906231E-4</v>
      </c>
      <c r="L65" s="93">
        <v>2.6814123199205162</v>
      </c>
      <c r="M65" s="46">
        <v>5310</v>
      </c>
      <c r="N65" s="88">
        <v>14229.463438004221</v>
      </c>
      <c r="O65" s="110">
        <v>1515095.3712054265</v>
      </c>
      <c r="P65" s="103">
        <v>47.316666666666663</v>
      </c>
      <c r="Q65" s="122">
        <v>0</v>
      </c>
      <c r="R65" s="282">
        <v>4.6959499999999998</v>
      </c>
      <c r="S65" s="285">
        <v>8.5772499999999994</v>
      </c>
      <c r="T65" s="279">
        <v>47.923900000000003</v>
      </c>
    </row>
    <row r="66" spans="1:20" x14ac:dyDescent="0.3">
      <c r="A66" s="21" t="s">
        <v>442</v>
      </c>
      <c r="B66" s="71">
        <v>243863</v>
      </c>
      <c r="C66" s="21" t="s">
        <v>221</v>
      </c>
      <c r="D66" s="83">
        <v>390.53</v>
      </c>
      <c r="E66" s="142">
        <v>390.71</v>
      </c>
      <c r="F66" s="149" t="s">
        <v>242</v>
      </c>
      <c r="G66" s="140" t="s">
        <v>247</v>
      </c>
      <c r="H66" s="144">
        <v>6.8475370547602479</v>
      </c>
      <c r="I66" s="295">
        <v>2.8662495000000003</v>
      </c>
      <c r="J66" s="98">
        <v>2.7123849631215804</v>
      </c>
      <c r="K66" s="75">
        <v>1.5861686097231235E-3</v>
      </c>
      <c r="L66" s="93">
        <v>2.7166940980220828</v>
      </c>
      <c r="M66" s="46">
        <v>5330</v>
      </c>
      <c r="N66" s="88">
        <v>14457.011853438024</v>
      </c>
      <c r="O66" s="110">
        <v>1442188.9674251436</v>
      </c>
      <c r="P66" s="103">
        <v>43.44</v>
      </c>
      <c r="Q66" s="122">
        <v>0</v>
      </c>
      <c r="R66" s="282">
        <v>1.1872799999999999</v>
      </c>
      <c r="S66" s="285">
        <v>3.2458900000000002</v>
      </c>
      <c r="T66" s="279">
        <v>10.977729999999999</v>
      </c>
    </row>
    <row r="67" spans="1:20" x14ac:dyDescent="0.3">
      <c r="A67" s="21" t="s">
        <v>443</v>
      </c>
      <c r="B67" s="71">
        <v>243864</v>
      </c>
      <c r="C67" s="21" t="s">
        <v>221</v>
      </c>
      <c r="D67" s="83">
        <v>391.18</v>
      </c>
      <c r="E67" s="142">
        <v>391.35</v>
      </c>
      <c r="F67" s="149" t="s">
        <v>242</v>
      </c>
      <c r="G67" s="140" t="s">
        <v>247</v>
      </c>
      <c r="H67" s="144">
        <v>9.1885199511831885</v>
      </c>
      <c r="I67" s="295">
        <v>2.6611275000000001</v>
      </c>
      <c r="J67" s="98">
        <v>2.7294022182351982</v>
      </c>
      <c r="K67" s="75">
        <v>5.7086935247099315E-4</v>
      </c>
      <c r="L67" s="93">
        <v>2.7309612403100774</v>
      </c>
      <c r="M67" s="46">
        <v>5190</v>
      </c>
      <c r="N67" s="88">
        <v>14165.597512640679</v>
      </c>
      <c r="O67" s="110">
        <v>1621057.7377553701</v>
      </c>
      <c r="P67" s="103">
        <v>60.60766666666666</v>
      </c>
      <c r="Q67" s="122">
        <v>0</v>
      </c>
      <c r="R67" s="282">
        <v>1.7371399999999999</v>
      </c>
      <c r="S67" s="285">
        <v>2.9926499999999998</v>
      </c>
      <c r="T67" s="279">
        <v>11.275370000000001</v>
      </c>
    </row>
    <row r="68" spans="1:20" x14ac:dyDescent="0.3">
      <c r="A68" s="21" t="s">
        <v>444</v>
      </c>
      <c r="B68" s="71">
        <v>243865</v>
      </c>
      <c r="C68" s="21" t="s">
        <v>221</v>
      </c>
      <c r="D68" s="83">
        <v>394.48</v>
      </c>
      <c r="E68" s="142">
        <v>394.64</v>
      </c>
      <c r="F68" s="149" t="s">
        <v>242</v>
      </c>
      <c r="G68" s="140" t="s">
        <v>247</v>
      </c>
      <c r="H68" s="144">
        <v>1.7731424545279904</v>
      </c>
      <c r="I68" s="295"/>
      <c r="J68" s="98">
        <v>2.7158706135629709</v>
      </c>
      <c r="K68" s="75">
        <v>1.0764262648007999E-3</v>
      </c>
      <c r="L68" s="93">
        <v>2.7187971982758619</v>
      </c>
      <c r="M68" s="46">
        <v>5090</v>
      </c>
      <c r="N68" s="88">
        <v>13823.781423035522</v>
      </c>
      <c r="O68" s="110">
        <v>296947.78030721645</v>
      </c>
      <c r="P68" s="103">
        <v>17.612666666666666</v>
      </c>
      <c r="Q68" s="122">
        <v>0</v>
      </c>
      <c r="R68" s="282">
        <v>2.5053299999999998</v>
      </c>
      <c r="S68" s="285">
        <v>8.1548300000000005</v>
      </c>
      <c r="T68" s="279">
        <v>32.060049999999997</v>
      </c>
    </row>
    <row r="69" spans="1:20" x14ac:dyDescent="0.3">
      <c r="A69" s="21" t="s">
        <v>445</v>
      </c>
      <c r="B69" s="71">
        <v>243866</v>
      </c>
      <c r="C69" s="21" t="s">
        <v>221</v>
      </c>
      <c r="D69" s="83">
        <v>400.46</v>
      </c>
      <c r="E69" s="142">
        <v>400.64</v>
      </c>
      <c r="F69" s="149" t="s">
        <v>242</v>
      </c>
      <c r="G69" s="140" t="s">
        <v>247</v>
      </c>
      <c r="H69" s="144">
        <v>3.7827979125406559</v>
      </c>
      <c r="I69" s="295"/>
      <c r="J69" s="98">
        <v>2.6799541588756859</v>
      </c>
      <c r="K69" s="75">
        <v>6.6348995717482135E-4</v>
      </c>
      <c r="L69" s="93">
        <v>2.6817334620956057</v>
      </c>
      <c r="M69" s="46">
        <v>5180</v>
      </c>
      <c r="N69" s="88">
        <v>13882.162542976053</v>
      </c>
      <c r="O69" s="110">
        <v>124089.7389832326</v>
      </c>
      <c r="P69" s="103">
        <v>11.637333333333332</v>
      </c>
      <c r="Q69" s="122">
        <v>0</v>
      </c>
      <c r="R69" s="282">
        <v>3.9757400000000001</v>
      </c>
      <c r="S69" s="285">
        <v>9.4201899999999998</v>
      </c>
      <c r="T69" s="279">
        <v>31.99588</v>
      </c>
    </row>
    <row r="70" spans="1:20" x14ac:dyDescent="0.3">
      <c r="A70" s="21" t="s">
        <v>446</v>
      </c>
      <c r="B70" s="71">
        <v>243867</v>
      </c>
      <c r="C70" s="21" t="s">
        <v>221</v>
      </c>
      <c r="D70" s="83">
        <v>404.64</v>
      </c>
      <c r="E70" s="142">
        <v>404.82</v>
      </c>
      <c r="F70" s="149" t="s">
        <v>242</v>
      </c>
      <c r="G70" s="140" t="s">
        <v>247</v>
      </c>
      <c r="H70" s="144">
        <v>0.7720903377385514</v>
      </c>
      <c r="I70" s="295"/>
      <c r="J70" s="98">
        <v>2.6474021216232879</v>
      </c>
      <c r="K70" s="75">
        <v>3.7005057357840295E-4</v>
      </c>
      <c r="L70" s="93">
        <v>2.6483821569595256</v>
      </c>
      <c r="M70" s="46">
        <v>5210</v>
      </c>
      <c r="N70" s="88">
        <v>13792.96505365733</v>
      </c>
      <c r="O70" s="110">
        <v>71354.503108815901</v>
      </c>
      <c r="P70" s="103">
        <v>21.174333333333333</v>
      </c>
      <c r="Q70" s="122">
        <v>0</v>
      </c>
      <c r="R70" s="282">
        <v>5.9216300000000004</v>
      </c>
      <c r="S70" s="285">
        <v>4.5131399999999999</v>
      </c>
      <c r="T70" s="279">
        <v>28.716049999999999</v>
      </c>
    </row>
    <row r="71" spans="1:20" x14ac:dyDescent="0.3">
      <c r="A71" s="21" t="s">
        <v>447</v>
      </c>
      <c r="B71" s="71">
        <v>243868</v>
      </c>
      <c r="C71" s="21" t="s">
        <v>221</v>
      </c>
      <c r="D71" s="83">
        <v>411.1</v>
      </c>
      <c r="E71" s="142">
        <v>411.29</v>
      </c>
      <c r="F71" s="149" t="s">
        <v>242</v>
      </c>
      <c r="G71" s="140" t="s">
        <v>247</v>
      </c>
      <c r="H71" s="144">
        <v>0.58011558073437974</v>
      </c>
      <c r="I71" s="295"/>
      <c r="J71" s="98">
        <v>2.6949844247194776</v>
      </c>
      <c r="K71" s="75">
        <v>9.4903142968770764E-4</v>
      </c>
      <c r="L71" s="93">
        <v>2.6975444792132315</v>
      </c>
      <c r="M71" s="46">
        <v>5230</v>
      </c>
      <c r="N71" s="88">
        <v>14094.768541282869</v>
      </c>
      <c r="O71" s="110">
        <v>7479.5443632981087</v>
      </c>
      <c r="P71" s="103">
        <v>6.9126666666666665</v>
      </c>
      <c r="Q71" s="122">
        <v>0.1</v>
      </c>
      <c r="R71" s="282">
        <v>4.7108600000000003</v>
      </c>
      <c r="S71" s="285">
        <v>9.9305599999999998</v>
      </c>
      <c r="T71" s="279">
        <v>10.63617</v>
      </c>
    </row>
    <row r="72" spans="1:20" x14ac:dyDescent="0.3">
      <c r="A72" s="21" t="s">
        <v>448</v>
      </c>
      <c r="B72" s="71">
        <v>243869</v>
      </c>
      <c r="C72" s="21" t="s">
        <v>221</v>
      </c>
      <c r="D72" s="83">
        <v>418.09</v>
      </c>
      <c r="E72" s="142">
        <v>418.25</v>
      </c>
      <c r="F72" s="149" t="s">
        <v>242</v>
      </c>
      <c r="G72" s="140" t="s">
        <v>247</v>
      </c>
      <c r="H72" s="144">
        <v>0.36849390226221074</v>
      </c>
      <c r="I72" s="295"/>
      <c r="J72" s="98">
        <v>2.3747854574510585</v>
      </c>
      <c r="K72" s="75">
        <v>4.8441869756292395E-2</v>
      </c>
      <c r="L72" s="93">
        <v>2.4956809068961894</v>
      </c>
      <c r="M72" s="46" t="s">
        <v>870</v>
      </c>
      <c r="N72" s="88" t="s">
        <v>870</v>
      </c>
      <c r="O72" s="110">
        <v>503.35196703483859</v>
      </c>
      <c r="P72" s="103">
        <v>3.3193333333333332</v>
      </c>
      <c r="Q72" s="122">
        <v>0.1</v>
      </c>
      <c r="R72" s="282">
        <v>5.2956099999999999</v>
      </c>
      <c r="S72" s="285">
        <v>10.9034</v>
      </c>
      <c r="T72" s="279">
        <v>35.742620000000002</v>
      </c>
    </row>
    <row r="73" spans="1:20" x14ac:dyDescent="0.3">
      <c r="A73" s="21" t="s">
        <v>449</v>
      </c>
      <c r="B73" s="71">
        <v>243870</v>
      </c>
      <c r="C73" s="21" t="s">
        <v>221</v>
      </c>
      <c r="D73" s="83">
        <v>421.54</v>
      </c>
      <c r="E73" s="142">
        <v>421.72</v>
      </c>
      <c r="F73" s="149" t="s">
        <v>242</v>
      </c>
      <c r="G73" s="140" t="s">
        <v>247</v>
      </c>
      <c r="H73" s="144">
        <v>2.1562835895133601</v>
      </c>
      <c r="I73" s="295"/>
      <c r="J73" s="98">
        <v>2.7366572639301761</v>
      </c>
      <c r="K73" s="75">
        <v>1.2649421288964528E-4</v>
      </c>
      <c r="L73" s="93">
        <v>2.7370034790309323</v>
      </c>
      <c r="M73" s="46">
        <v>5220</v>
      </c>
      <c r="N73" s="88">
        <v>14285.350917715519</v>
      </c>
      <c r="O73" s="110">
        <v>182602.64097424474</v>
      </c>
      <c r="P73" s="103">
        <v>9.8789999999999996</v>
      </c>
      <c r="Q73" s="122">
        <v>0</v>
      </c>
      <c r="R73" s="282">
        <v>3.40652</v>
      </c>
      <c r="S73" s="285">
        <v>-0.9</v>
      </c>
      <c r="T73" s="279">
        <v>30.711359999999999</v>
      </c>
    </row>
    <row r="74" spans="1:20" x14ac:dyDescent="0.3">
      <c r="A74" s="21" t="s">
        <v>450</v>
      </c>
      <c r="B74" s="71">
        <v>243871</v>
      </c>
      <c r="C74" s="21" t="s">
        <v>221</v>
      </c>
      <c r="D74" s="83">
        <v>425.1</v>
      </c>
      <c r="E74" s="142">
        <v>425.21</v>
      </c>
      <c r="F74" s="149" t="s">
        <v>242</v>
      </c>
      <c r="G74" s="140" t="s">
        <v>247</v>
      </c>
      <c r="H74" s="144">
        <v>6.6674499043947648</v>
      </c>
      <c r="I74" s="295"/>
      <c r="J74" s="98">
        <v>2.6864698937426206</v>
      </c>
      <c r="K74" s="75">
        <v>3.0359251138473067E-3</v>
      </c>
      <c r="L74" s="93">
        <v>2.6946506513280322</v>
      </c>
      <c r="M74" s="46" t="s">
        <v>870</v>
      </c>
      <c r="N74" s="88" t="s">
        <v>870</v>
      </c>
      <c r="O74" s="110">
        <v>245966.58819959286</v>
      </c>
      <c r="P74" s="103">
        <v>26.021666666666665</v>
      </c>
      <c r="Q74" s="122">
        <v>0</v>
      </c>
      <c r="R74" s="282">
        <v>3.3754499999999998</v>
      </c>
      <c r="S74" s="285">
        <v>3.7418800000000001</v>
      </c>
      <c r="T74" s="279">
        <v>21.082190000000001</v>
      </c>
    </row>
    <row r="75" spans="1:20" x14ac:dyDescent="0.3">
      <c r="A75" s="21" t="s">
        <v>451</v>
      </c>
      <c r="B75" s="71">
        <v>243872</v>
      </c>
      <c r="C75" s="21" t="s">
        <v>221</v>
      </c>
      <c r="D75" s="83">
        <v>427.01</v>
      </c>
      <c r="E75" s="142">
        <v>427.2</v>
      </c>
      <c r="F75" s="149" t="s">
        <v>242</v>
      </c>
      <c r="G75" s="140" t="s">
        <v>247</v>
      </c>
      <c r="H75" s="144">
        <v>11.288694809268684</v>
      </c>
      <c r="I75" s="295">
        <v>0.67003790000000008</v>
      </c>
      <c r="J75" s="98">
        <v>2.7358740845869991</v>
      </c>
      <c r="K75" s="75">
        <v>1.1353959693465029E-4</v>
      </c>
      <c r="L75" s="93">
        <v>2.7361847499006413</v>
      </c>
      <c r="M75" s="46">
        <v>5380</v>
      </c>
      <c r="N75" s="88">
        <v>14719.002575078055</v>
      </c>
      <c r="O75" s="110">
        <v>385484.49678949453</v>
      </c>
      <c r="P75" s="103">
        <v>16.661000000000001</v>
      </c>
      <c r="Q75" s="122">
        <v>0</v>
      </c>
      <c r="R75" s="282">
        <v>3.1361599999999998</v>
      </c>
      <c r="S75" s="285">
        <v>12.19032</v>
      </c>
      <c r="T75" s="279">
        <v>15.77289</v>
      </c>
    </row>
    <row r="76" spans="1:20" x14ac:dyDescent="0.3">
      <c r="A76" s="21" t="s">
        <v>452</v>
      </c>
      <c r="B76" s="71">
        <v>243873</v>
      </c>
      <c r="C76" s="21" t="s">
        <v>221</v>
      </c>
      <c r="D76" s="83">
        <v>431.85</v>
      </c>
      <c r="E76" s="142">
        <v>432</v>
      </c>
      <c r="F76" s="149" t="s">
        <v>378</v>
      </c>
      <c r="G76" s="140" t="s">
        <v>247</v>
      </c>
      <c r="H76" s="144">
        <v>13.21086229208208</v>
      </c>
      <c r="I76" s="295">
        <v>0.86186113333333336</v>
      </c>
      <c r="J76" s="98">
        <v>2.7374419705281277</v>
      </c>
      <c r="K76" s="75">
        <v>6.4536947402390316E-4</v>
      </c>
      <c r="L76" s="93">
        <v>2.7392097728985041</v>
      </c>
      <c r="M76" s="46" t="s">
        <v>870</v>
      </c>
      <c r="N76" s="88" t="s">
        <v>870</v>
      </c>
      <c r="O76" s="110">
        <v>186230.32488486945</v>
      </c>
      <c r="P76" s="103">
        <v>9.1926666666666677</v>
      </c>
      <c r="Q76" s="122">
        <v>0</v>
      </c>
      <c r="R76" s="282">
        <v>3.2707999999999999</v>
      </c>
      <c r="S76" s="285">
        <v>-0.9</v>
      </c>
      <c r="T76" s="279">
        <v>26.17043</v>
      </c>
    </row>
    <row r="77" spans="1:20" x14ac:dyDescent="0.3">
      <c r="A77" s="21" t="s">
        <v>453</v>
      </c>
      <c r="B77" s="71">
        <v>243874</v>
      </c>
      <c r="C77" s="21" t="s">
        <v>221</v>
      </c>
      <c r="D77" s="83">
        <v>432.36</v>
      </c>
      <c r="E77" s="142">
        <v>432.54</v>
      </c>
      <c r="F77" s="149" t="s">
        <v>242</v>
      </c>
      <c r="G77" s="140" t="s">
        <v>247</v>
      </c>
      <c r="H77" s="144">
        <v>12.274274348615986</v>
      </c>
      <c r="I77" s="295"/>
      <c r="J77" s="98">
        <v>2.7298059151307319</v>
      </c>
      <c r="K77" s="75">
        <v>7.7153879125616638E-4</v>
      </c>
      <c r="L77" s="93">
        <v>2.7319136925188743</v>
      </c>
      <c r="M77" s="46">
        <v>4960</v>
      </c>
      <c r="N77" s="88">
        <v>13539.83733904843</v>
      </c>
      <c r="O77" s="110">
        <v>338480.55161877401</v>
      </c>
      <c r="P77" s="103">
        <v>13.669333333333334</v>
      </c>
      <c r="Q77" s="122">
        <v>0</v>
      </c>
      <c r="R77" s="282">
        <v>2.3479700000000001</v>
      </c>
      <c r="S77" s="285">
        <v>4.1369400000000001</v>
      </c>
      <c r="T77" s="279">
        <v>27.284279999999999</v>
      </c>
    </row>
    <row r="78" spans="1:20" x14ac:dyDescent="0.3">
      <c r="A78" s="21" t="s">
        <v>454</v>
      </c>
      <c r="B78" s="71">
        <v>243875</v>
      </c>
      <c r="C78" s="21" t="s">
        <v>221</v>
      </c>
      <c r="D78" s="83">
        <v>433.91</v>
      </c>
      <c r="E78" s="142">
        <v>434.09</v>
      </c>
      <c r="F78" s="149" t="s">
        <v>242</v>
      </c>
      <c r="G78" s="140" t="s">
        <v>247</v>
      </c>
      <c r="H78" s="144">
        <v>0.61861641865538974</v>
      </c>
      <c r="I78" s="295"/>
      <c r="J78" s="98">
        <v>2.8527236481131495</v>
      </c>
      <c r="K78" s="75">
        <v>6.7060903493271738E-4</v>
      </c>
      <c r="L78" s="93">
        <v>2.8546379941434843</v>
      </c>
      <c r="M78" s="46">
        <v>5260</v>
      </c>
      <c r="N78" s="88">
        <v>15005.326389075166</v>
      </c>
      <c r="O78" s="110">
        <v>54551.41209948426</v>
      </c>
      <c r="P78" s="103">
        <v>5.219666666666666</v>
      </c>
      <c r="Q78" s="122">
        <v>0</v>
      </c>
      <c r="R78" s="282">
        <v>3.3743599999999998</v>
      </c>
      <c r="S78" s="285">
        <v>21.77805</v>
      </c>
      <c r="T78" s="279">
        <v>26.741240000000001</v>
      </c>
    </row>
    <row r="79" spans="1:20" x14ac:dyDescent="0.3">
      <c r="A79" s="21" t="s">
        <v>455</v>
      </c>
      <c r="B79" s="71">
        <v>243876</v>
      </c>
      <c r="C79" s="21" t="s">
        <v>221</v>
      </c>
      <c r="D79" s="83">
        <v>440.58</v>
      </c>
      <c r="E79" s="142">
        <v>440.76</v>
      </c>
      <c r="F79" s="149" t="s">
        <v>242</v>
      </c>
      <c r="G79" s="140" t="s">
        <v>247</v>
      </c>
      <c r="H79" s="144">
        <v>5.7196641333173668</v>
      </c>
      <c r="I79" s="295"/>
      <c r="J79" s="98">
        <v>2.7331131514987859</v>
      </c>
      <c r="K79" s="75">
        <v>9.001710324958675E-4</v>
      </c>
      <c r="L79" s="93">
        <v>2.735575637444815</v>
      </c>
      <c r="M79" s="46">
        <v>5280</v>
      </c>
      <c r="N79" s="88">
        <v>14430.83743991359</v>
      </c>
      <c r="O79" s="110">
        <v>319093.85885898367</v>
      </c>
      <c r="P79" s="103">
        <v>13.660000000000002</v>
      </c>
      <c r="Q79" s="122">
        <v>0</v>
      </c>
      <c r="R79" s="282">
        <v>2.91886</v>
      </c>
      <c r="S79" s="285">
        <v>7.5602600000000004</v>
      </c>
      <c r="T79" s="279">
        <v>24.555669999999999</v>
      </c>
    </row>
    <row r="80" spans="1:20" x14ac:dyDescent="0.3">
      <c r="A80" s="21" t="s">
        <v>456</v>
      </c>
      <c r="B80" s="71">
        <v>243877</v>
      </c>
      <c r="C80" s="21" t="s">
        <v>221</v>
      </c>
      <c r="D80" s="83">
        <v>443.49</v>
      </c>
      <c r="E80" s="142">
        <v>443.67</v>
      </c>
      <c r="F80" s="149" t="s">
        <v>242</v>
      </c>
      <c r="G80" s="140" t="s">
        <v>247</v>
      </c>
      <c r="H80" s="144">
        <v>5.5211895832287201</v>
      </c>
      <c r="I80" s="295"/>
      <c r="J80" s="98">
        <v>2.6887451858486333</v>
      </c>
      <c r="K80" s="75">
        <v>7.8369905956137027E-4</v>
      </c>
      <c r="L80" s="93">
        <v>2.6908540056022408</v>
      </c>
      <c r="M80" s="46">
        <v>5120</v>
      </c>
      <c r="N80" s="88">
        <v>13766.375351545003</v>
      </c>
      <c r="O80" s="110">
        <v>50553.830391348492</v>
      </c>
      <c r="P80" s="103">
        <v>6.7210000000000001</v>
      </c>
      <c r="Q80" s="122">
        <v>0</v>
      </c>
      <c r="R80" s="282">
        <v>5.1527799999999999</v>
      </c>
      <c r="S80" s="285">
        <v>5.2298400000000003</v>
      </c>
      <c r="T80" s="279">
        <v>10.533720000000001</v>
      </c>
    </row>
    <row r="81" spans="1:20" x14ac:dyDescent="0.3">
      <c r="A81" s="21" t="s">
        <v>457</v>
      </c>
      <c r="B81" s="71">
        <v>243878</v>
      </c>
      <c r="C81" s="21" t="s">
        <v>221</v>
      </c>
      <c r="D81" s="83">
        <v>448.08</v>
      </c>
      <c r="E81" s="142">
        <v>448.21</v>
      </c>
      <c r="F81" s="149" t="s">
        <v>242</v>
      </c>
      <c r="G81" s="140" t="s">
        <v>247</v>
      </c>
      <c r="H81" s="144">
        <v>1.3045040867364537</v>
      </c>
      <c r="I81" s="295"/>
      <c r="J81" s="98">
        <v>2.7256773675762429</v>
      </c>
      <c r="K81" s="75">
        <v>3.6115569823436345E-3</v>
      </c>
      <c r="L81" s="93">
        <v>2.735556987515102</v>
      </c>
      <c r="M81" s="46" t="s">
        <v>870</v>
      </c>
      <c r="N81" s="88" t="s">
        <v>870</v>
      </c>
      <c r="O81" s="110">
        <v>848.87575119451049</v>
      </c>
      <c r="P81" s="103">
        <v>6.3596666666666666</v>
      </c>
      <c r="Q81" s="122">
        <v>0</v>
      </c>
      <c r="R81" s="282">
        <v>1.8045500000000001</v>
      </c>
      <c r="S81" s="285">
        <v>-0.9</v>
      </c>
      <c r="T81" s="279">
        <v>12.168150000000001</v>
      </c>
    </row>
    <row r="82" spans="1:20" x14ac:dyDescent="0.3">
      <c r="A82" s="21" t="s">
        <v>458</v>
      </c>
      <c r="B82" s="71">
        <v>243879</v>
      </c>
      <c r="C82" s="21" t="s">
        <v>221</v>
      </c>
      <c r="D82" s="83">
        <v>449.29</v>
      </c>
      <c r="E82" s="142">
        <v>449.46</v>
      </c>
      <c r="F82" s="149" t="s">
        <v>242</v>
      </c>
      <c r="G82" s="140" t="s">
        <v>247</v>
      </c>
      <c r="H82" s="144">
        <v>7.4123835674683747</v>
      </c>
      <c r="I82" s="295"/>
      <c r="J82" s="98">
        <v>2.7612209540532642</v>
      </c>
      <c r="K82" s="75">
        <v>2.1461320846743784E-3</v>
      </c>
      <c r="L82" s="93">
        <v>2.7671596441489883</v>
      </c>
      <c r="M82" s="46">
        <v>5050</v>
      </c>
      <c r="N82" s="88">
        <v>13944.165817968984</v>
      </c>
      <c r="O82" s="110">
        <v>268250.97517821623</v>
      </c>
      <c r="P82" s="103">
        <v>13.087333333333333</v>
      </c>
      <c r="Q82" s="122">
        <v>0</v>
      </c>
      <c r="R82" s="282">
        <v>2.9534400000000001</v>
      </c>
      <c r="S82" s="285">
        <v>2.9699399999999998</v>
      </c>
      <c r="T82" s="279">
        <v>21.387989999999999</v>
      </c>
    </row>
    <row r="83" spans="1:20" x14ac:dyDescent="0.3">
      <c r="A83" s="21" t="s">
        <v>459</v>
      </c>
      <c r="B83" s="71">
        <v>243880</v>
      </c>
      <c r="C83" s="21" t="s">
        <v>221</v>
      </c>
      <c r="D83" s="83">
        <v>451.73</v>
      </c>
      <c r="E83" s="142">
        <v>451.89</v>
      </c>
      <c r="F83" s="149" t="s">
        <v>242</v>
      </c>
      <c r="G83" s="140" t="s">
        <v>247</v>
      </c>
      <c r="H83" s="144">
        <v>8.3549617333819004</v>
      </c>
      <c r="I83" s="295"/>
      <c r="J83" s="98">
        <v>2.7517550517496292</v>
      </c>
      <c r="K83" s="75">
        <v>6.4070970921637519E-3</v>
      </c>
      <c r="L83" s="93">
        <v>2.7694995039682535</v>
      </c>
      <c r="M83" s="46">
        <v>5060</v>
      </c>
      <c r="N83" s="88">
        <v>13923.880561853124</v>
      </c>
      <c r="O83" s="110">
        <v>1073680.0951577157</v>
      </c>
      <c r="P83" s="103">
        <v>19.034333333333333</v>
      </c>
      <c r="Q83" s="122">
        <v>0</v>
      </c>
      <c r="R83" s="282">
        <v>1.7339599999999999</v>
      </c>
      <c r="S83" s="285">
        <v>2.1412200000000001</v>
      </c>
      <c r="T83" s="279">
        <v>12.582739999999999</v>
      </c>
    </row>
    <row r="84" spans="1:20" x14ac:dyDescent="0.3">
      <c r="A84" s="21" t="s">
        <v>460</v>
      </c>
      <c r="B84" s="71">
        <v>243881</v>
      </c>
      <c r="C84" s="21" t="s">
        <v>221</v>
      </c>
      <c r="D84" s="83">
        <v>454.54</v>
      </c>
      <c r="E84" s="142">
        <v>454.72</v>
      </c>
      <c r="F84" s="149" t="s">
        <v>387</v>
      </c>
      <c r="G84" s="140" t="s">
        <v>247</v>
      </c>
      <c r="H84" s="144">
        <v>5.5038878893570393</v>
      </c>
      <c r="I84" s="295"/>
      <c r="J84" s="98">
        <v>2.7278705737271709</v>
      </c>
      <c r="K84" s="75">
        <v>6.4595689705803999E-4</v>
      </c>
      <c r="L84" s="93">
        <v>2.7296337995064044</v>
      </c>
      <c r="M84" s="46">
        <v>4930</v>
      </c>
      <c r="N84" s="88">
        <v>13448.401928474952</v>
      </c>
      <c r="O84" s="110">
        <v>69433.452512507662</v>
      </c>
      <c r="P84" s="103">
        <v>8.4949999999999992</v>
      </c>
      <c r="Q84" s="122">
        <v>0</v>
      </c>
      <c r="R84" s="282">
        <v>2.1554600000000002</v>
      </c>
      <c r="S84" s="285">
        <v>19.331099999999999</v>
      </c>
      <c r="T84" s="279">
        <v>14.15293</v>
      </c>
    </row>
    <row r="85" spans="1:20" x14ac:dyDescent="0.3">
      <c r="A85" s="21" t="s">
        <v>461</v>
      </c>
      <c r="B85" s="71">
        <v>243882</v>
      </c>
      <c r="C85" s="21" t="s">
        <v>221</v>
      </c>
      <c r="D85" s="83">
        <v>455.8</v>
      </c>
      <c r="E85" s="142">
        <v>455.93</v>
      </c>
      <c r="F85" s="149" t="s">
        <v>389</v>
      </c>
      <c r="G85" s="140" t="s">
        <v>247</v>
      </c>
      <c r="H85" s="144">
        <v>7.6228372357965899</v>
      </c>
      <c r="I85" s="295"/>
      <c r="J85" s="98">
        <v>2.7432373136369854</v>
      </c>
      <c r="K85" s="75">
        <v>1.3678019422786803E-3</v>
      </c>
      <c r="L85" s="93">
        <v>2.746994658265991</v>
      </c>
      <c r="M85" s="46" t="s">
        <v>870</v>
      </c>
      <c r="N85" s="88" t="s">
        <v>870</v>
      </c>
      <c r="O85" s="110">
        <v>22329.317009716604</v>
      </c>
      <c r="P85" s="103">
        <v>14.238999999999999</v>
      </c>
      <c r="Q85" s="122">
        <v>0</v>
      </c>
      <c r="R85" s="282">
        <v>2.9018600000000001</v>
      </c>
      <c r="S85" s="285">
        <v>-0.9</v>
      </c>
      <c r="T85" s="279">
        <v>15.423249999999999</v>
      </c>
    </row>
    <row r="86" spans="1:20" x14ac:dyDescent="0.3">
      <c r="A86" s="21" t="s">
        <v>462</v>
      </c>
      <c r="B86" s="71">
        <v>243883</v>
      </c>
      <c r="C86" s="21" t="s">
        <v>221</v>
      </c>
      <c r="D86" s="83">
        <v>458.96</v>
      </c>
      <c r="E86" s="142">
        <v>459.13</v>
      </c>
      <c r="F86" s="149" t="s">
        <v>389</v>
      </c>
      <c r="G86" s="140" t="s">
        <v>247</v>
      </c>
      <c r="H86" s="144">
        <v>14.552767285390123</v>
      </c>
      <c r="I86" s="295">
        <v>0.5738974</v>
      </c>
      <c r="J86" s="98">
        <v>2.6341263940520445</v>
      </c>
      <c r="K86" s="75">
        <v>1.6728624535316621E-3</v>
      </c>
      <c r="L86" s="93">
        <v>2.638540309067213</v>
      </c>
      <c r="M86" s="46">
        <v>5080</v>
      </c>
      <c r="N86" s="88">
        <v>13381.362081784386</v>
      </c>
      <c r="O86" s="110">
        <v>1450914.8277662557</v>
      </c>
      <c r="P86" s="103">
        <v>17.735333333333333</v>
      </c>
      <c r="Q86" s="122">
        <v>0</v>
      </c>
      <c r="R86" s="282">
        <v>1.8943099999999999</v>
      </c>
      <c r="S86" s="285">
        <v>3.21123</v>
      </c>
      <c r="T86" s="279">
        <v>15.850300000000001</v>
      </c>
    </row>
    <row r="87" spans="1:20" x14ac:dyDescent="0.3">
      <c r="A87" s="21" t="s">
        <v>463</v>
      </c>
      <c r="B87" s="71">
        <v>243884</v>
      </c>
      <c r="C87" s="21" t="s">
        <v>221</v>
      </c>
      <c r="D87" s="83">
        <v>462.16</v>
      </c>
      <c r="E87" s="142">
        <v>462.34</v>
      </c>
      <c r="F87" s="149" t="s">
        <v>389</v>
      </c>
      <c r="G87" s="140" t="s">
        <v>247</v>
      </c>
      <c r="H87" s="144">
        <v>25.957330249607853</v>
      </c>
      <c r="I87" s="295">
        <v>1.0100340000000001</v>
      </c>
      <c r="J87" s="98">
        <v>2.7569474613686538</v>
      </c>
      <c r="K87" s="75">
        <v>7.064017660042745E-4</v>
      </c>
      <c r="L87" s="93">
        <v>2.7588963506229565</v>
      </c>
      <c r="M87" s="46">
        <v>5250</v>
      </c>
      <c r="N87" s="88">
        <v>14473.974172185432</v>
      </c>
      <c r="O87" s="110">
        <v>1766459.6116112724</v>
      </c>
      <c r="P87" s="103">
        <v>31.796666666666667</v>
      </c>
      <c r="Q87" s="122">
        <v>0</v>
      </c>
      <c r="R87" s="282">
        <v>1.92323</v>
      </c>
      <c r="S87" s="285">
        <v>4.6893700000000003</v>
      </c>
      <c r="T87" s="279">
        <v>18.43234</v>
      </c>
    </row>
    <row r="88" spans="1:20" x14ac:dyDescent="0.3">
      <c r="A88" s="21" t="s">
        <v>464</v>
      </c>
      <c r="B88" s="71">
        <v>243885</v>
      </c>
      <c r="C88" s="21" t="s">
        <v>221</v>
      </c>
      <c r="D88" s="83">
        <v>464.15</v>
      </c>
      <c r="E88" s="142">
        <v>464.32</v>
      </c>
      <c r="F88" s="149" t="s">
        <v>389</v>
      </c>
      <c r="G88" s="140" t="s">
        <v>247</v>
      </c>
      <c r="H88" s="144">
        <v>18.275979778799158</v>
      </c>
      <c r="I88" s="295">
        <v>1.0143985</v>
      </c>
      <c r="J88" s="98">
        <v>2.6307151123835055</v>
      </c>
      <c r="K88" s="75">
        <v>5.0557349089357636E-3</v>
      </c>
      <c r="L88" s="93">
        <v>2.6440828945757318</v>
      </c>
      <c r="M88" s="46">
        <v>5660</v>
      </c>
      <c r="N88" s="88">
        <v>14889.847536090641</v>
      </c>
      <c r="O88" s="110">
        <v>2984129.09212068</v>
      </c>
      <c r="P88" s="103">
        <v>16.886333333333333</v>
      </c>
      <c r="Q88" s="122">
        <v>0</v>
      </c>
      <c r="R88" s="282">
        <v>3.8139099999999999</v>
      </c>
      <c r="S88" s="285">
        <v>-0.9</v>
      </c>
      <c r="T88" s="279">
        <v>51.064579999999999</v>
      </c>
    </row>
    <row r="89" spans="1:20" x14ac:dyDescent="0.3">
      <c r="A89" s="21" t="s">
        <v>465</v>
      </c>
      <c r="B89" s="71">
        <v>243886</v>
      </c>
      <c r="C89" s="21" t="s">
        <v>221</v>
      </c>
      <c r="D89" s="83">
        <v>468.05</v>
      </c>
      <c r="E89" s="142">
        <v>468.19</v>
      </c>
      <c r="F89" s="149" t="s">
        <v>389</v>
      </c>
      <c r="G89" s="140" t="s">
        <v>247</v>
      </c>
      <c r="H89" s="144">
        <v>21.787707535882475</v>
      </c>
      <c r="I89" s="295">
        <v>0.86000413333333325</v>
      </c>
      <c r="J89" s="98">
        <v>2.6768238681493246</v>
      </c>
      <c r="K89" s="75">
        <v>1.0921366163623278E-3</v>
      </c>
      <c r="L89" s="93">
        <v>2.6797505218169171</v>
      </c>
      <c r="M89" s="46">
        <v>5260</v>
      </c>
      <c r="N89" s="88">
        <v>14080.093546465447</v>
      </c>
      <c r="O89" s="110">
        <v>2066706.2228946574</v>
      </c>
      <c r="P89" s="103">
        <v>15.360333333333335</v>
      </c>
      <c r="Q89" s="122">
        <v>0</v>
      </c>
      <c r="R89" s="282">
        <v>2.2360899999999999</v>
      </c>
      <c r="S89" s="285">
        <v>1.91499</v>
      </c>
      <c r="T89" s="279">
        <v>14.00142</v>
      </c>
    </row>
    <row r="90" spans="1:20" x14ac:dyDescent="0.3">
      <c r="A90" s="21" t="s">
        <v>466</v>
      </c>
      <c r="B90" s="71">
        <v>243887</v>
      </c>
      <c r="C90" s="21" t="s">
        <v>221</v>
      </c>
      <c r="D90" s="83">
        <v>476.46</v>
      </c>
      <c r="E90" s="142">
        <v>476.63</v>
      </c>
      <c r="F90" s="149" t="s">
        <v>395</v>
      </c>
      <c r="G90" s="140" t="s">
        <v>247</v>
      </c>
      <c r="H90" s="144">
        <v>12.005984817628812</v>
      </c>
      <c r="I90" s="295"/>
      <c r="J90" s="98">
        <v>2.6322340683305065</v>
      </c>
      <c r="K90" s="75">
        <v>1.2115338017928865E-3</v>
      </c>
      <c r="L90" s="93">
        <v>2.6354269771955359</v>
      </c>
      <c r="M90" s="46">
        <v>5130</v>
      </c>
      <c r="N90" s="88">
        <v>13503.360770535499</v>
      </c>
      <c r="O90" s="110">
        <v>884015.00895845995</v>
      </c>
      <c r="P90" s="103">
        <v>15.673333333333332</v>
      </c>
      <c r="Q90" s="122">
        <v>0</v>
      </c>
      <c r="R90" s="282">
        <v>3.2711399999999999</v>
      </c>
      <c r="S90" s="285">
        <v>2.0644900000000002</v>
      </c>
      <c r="T90" s="279">
        <v>12.42207</v>
      </c>
    </row>
    <row r="91" spans="1:20" x14ac:dyDescent="0.3">
      <c r="A91" s="21" t="s">
        <v>467</v>
      </c>
      <c r="B91" s="71">
        <v>243888</v>
      </c>
      <c r="C91" s="21" t="s">
        <v>221</v>
      </c>
      <c r="D91" s="83">
        <v>481.09</v>
      </c>
      <c r="E91" s="142">
        <v>481.24</v>
      </c>
      <c r="F91" s="149" t="s">
        <v>395</v>
      </c>
      <c r="G91" s="140" t="s">
        <v>247</v>
      </c>
      <c r="H91" s="144">
        <v>5.0028105799097382</v>
      </c>
      <c r="I91" s="295"/>
      <c r="J91" s="98">
        <v>2.6156433398735564</v>
      </c>
      <c r="K91" s="75">
        <v>1.7440592980160958E-3</v>
      </c>
      <c r="L91" s="93">
        <v>2.6202131469753227</v>
      </c>
      <c r="M91" s="46">
        <v>5260</v>
      </c>
      <c r="N91" s="88">
        <v>13758.283967734906</v>
      </c>
      <c r="O91" s="110">
        <v>949408.36383402604</v>
      </c>
      <c r="P91" s="103">
        <v>9.184333333333333</v>
      </c>
      <c r="Q91" s="122">
        <v>0</v>
      </c>
      <c r="R91" s="282">
        <v>2.4560900000000001</v>
      </c>
      <c r="S91" s="285">
        <v>3.6463999999999999</v>
      </c>
      <c r="T91" s="279">
        <v>6.8883400000000004</v>
      </c>
    </row>
    <row r="92" spans="1:20" x14ac:dyDescent="0.3">
      <c r="A92" s="21" t="s">
        <v>468</v>
      </c>
      <c r="B92" s="71">
        <v>243889</v>
      </c>
      <c r="C92" s="21" t="s">
        <v>221</v>
      </c>
      <c r="D92" s="83">
        <v>482.22</v>
      </c>
      <c r="E92" s="142">
        <v>482.4</v>
      </c>
      <c r="F92" s="149" t="s">
        <v>395</v>
      </c>
      <c r="G92" s="140" t="s">
        <v>247</v>
      </c>
      <c r="H92" s="144">
        <v>10.163206541779877</v>
      </c>
      <c r="I92" s="295">
        <v>0.73647989999999997</v>
      </c>
      <c r="J92" s="98">
        <v>2.6138794117647053</v>
      </c>
      <c r="K92" s="75">
        <v>5.7773109243704635E-4</v>
      </c>
      <c r="L92" s="93">
        <v>2.6153904041200269</v>
      </c>
      <c r="M92" s="46">
        <v>5360</v>
      </c>
      <c r="N92" s="88">
        <v>14010.39364705882</v>
      </c>
      <c r="O92" s="110">
        <v>1141908.4107417739</v>
      </c>
      <c r="P92" s="103">
        <v>8.6553333333333331</v>
      </c>
      <c r="Q92" s="122">
        <v>0</v>
      </c>
      <c r="R92" s="282">
        <v>8.3419799999999995</v>
      </c>
      <c r="S92" s="285">
        <v>17.62913</v>
      </c>
      <c r="T92" s="279">
        <v>42.311329999999998</v>
      </c>
    </row>
    <row r="93" spans="1:20" x14ac:dyDescent="0.3">
      <c r="A93" s="21" t="s">
        <v>469</v>
      </c>
      <c r="B93" s="71">
        <v>243890</v>
      </c>
      <c r="C93" s="21" t="s">
        <v>221</v>
      </c>
      <c r="D93" s="83">
        <v>482.49</v>
      </c>
      <c r="E93" s="142">
        <v>482.63</v>
      </c>
      <c r="F93" s="149" t="s">
        <v>242</v>
      </c>
      <c r="G93" s="140" t="s">
        <v>247</v>
      </c>
      <c r="H93" s="144">
        <v>34.647334302309993</v>
      </c>
      <c r="I93" s="295">
        <v>0.70674309999999996</v>
      </c>
      <c r="J93" s="98">
        <v>2.7128062979881431</v>
      </c>
      <c r="K93" s="75">
        <v>2.9157352512365359E-4</v>
      </c>
      <c r="L93" s="93">
        <v>2.7135975111802448</v>
      </c>
      <c r="M93" s="46" t="s">
        <v>870</v>
      </c>
      <c r="N93" s="88" t="s">
        <v>870</v>
      </c>
      <c r="O93" s="110">
        <v>2047870.4038156832</v>
      </c>
      <c r="P93" s="103">
        <v>19.763999999999999</v>
      </c>
      <c r="Q93" s="122">
        <v>0</v>
      </c>
      <c r="R93" s="282">
        <v>3.6849099999999999</v>
      </c>
      <c r="S93" s="285">
        <v>2.1985199999999998</v>
      </c>
      <c r="T93" s="279">
        <v>53.204940000000001</v>
      </c>
    </row>
    <row r="94" spans="1:20" x14ac:dyDescent="0.3">
      <c r="A94" s="21" t="s">
        <v>470</v>
      </c>
      <c r="B94" s="71">
        <v>243891</v>
      </c>
      <c r="C94" s="21" t="s">
        <v>221</v>
      </c>
      <c r="D94" s="83">
        <v>487.22</v>
      </c>
      <c r="E94" s="142">
        <v>487.4</v>
      </c>
      <c r="F94" s="149" t="s">
        <v>242</v>
      </c>
      <c r="G94" s="140" t="s">
        <v>247</v>
      </c>
      <c r="H94" s="144">
        <v>34.479656218792314</v>
      </c>
      <c r="I94" s="295">
        <v>1.6623649999999999</v>
      </c>
      <c r="J94" s="98">
        <v>2.6867928201464553</v>
      </c>
      <c r="K94" s="75">
        <v>9.8231827111945722E-4</v>
      </c>
      <c r="L94" s="93">
        <v>2.6894347009922228</v>
      </c>
      <c r="M94" s="46">
        <v>5050</v>
      </c>
      <c r="N94" s="88">
        <v>13568.303741739599</v>
      </c>
      <c r="O94" s="110">
        <v>1421166.843635536</v>
      </c>
      <c r="P94" s="103">
        <v>23.262333333333334</v>
      </c>
      <c r="Q94" s="122">
        <v>0</v>
      </c>
      <c r="R94" s="282">
        <v>1.68367</v>
      </c>
      <c r="S94" s="285">
        <v>4.25488</v>
      </c>
      <c r="T94" s="279">
        <v>9.2189099999999993</v>
      </c>
    </row>
    <row r="95" spans="1:20" x14ac:dyDescent="0.3">
      <c r="A95" s="21" t="s">
        <v>471</v>
      </c>
      <c r="B95" s="71">
        <v>243892</v>
      </c>
      <c r="C95" s="21" t="s">
        <v>221</v>
      </c>
      <c r="D95" s="83">
        <v>491.16</v>
      </c>
      <c r="E95" s="142">
        <v>491.34</v>
      </c>
      <c r="F95" s="149" t="s">
        <v>242</v>
      </c>
      <c r="G95" s="140" t="s">
        <v>247</v>
      </c>
      <c r="H95" s="144">
        <v>12.101481766746863</v>
      </c>
      <c r="I95" s="295">
        <v>0.83889784999999994</v>
      </c>
      <c r="J95" s="98">
        <v>2.6243132405976302</v>
      </c>
      <c r="K95" s="75">
        <v>8.0141965767923957E-4</v>
      </c>
      <c r="L95" s="93">
        <v>2.6264181036952161</v>
      </c>
      <c r="M95" s="46">
        <v>5370</v>
      </c>
      <c r="N95" s="88">
        <v>14092.562102009273</v>
      </c>
      <c r="O95" s="110">
        <v>764621.16847443802</v>
      </c>
      <c r="P95" s="103">
        <v>10.897666666666666</v>
      </c>
      <c r="Q95" s="122">
        <v>0</v>
      </c>
      <c r="R95" s="282">
        <v>5.04739</v>
      </c>
      <c r="S95" s="285">
        <v>9.3325700000000005</v>
      </c>
      <c r="T95" s="279">
        <v>48.60492</v>
      </c>
    </row>
    <row r="96" spans="1:20" x14ac:dyDescent="0.3">
      <c r="A96" s="21" t="s">
        <v>472</v>
      </c>
      <c r="B96" s="71">
        <v>243893</v>
      </c>
      <c r="C96" s="21" t="s">
        <v>221</v>
      </c>
      <c r="D96" s="83">
        <v>495.6</v>
      </c>
      <c r="E96" s="142">
        <v>495.79</v>
      </c>
      <c r="F96" s="149" t="s">
        <v>242</v>
      </c>
      <c r="G96" s="140" t="s">
        <v>247</v>
      </c>
      <c r="H96" s="144">
        <v>31.293698443862663</v>
      </c>
      <c r="I96" s="295">
        <v>6.3425095000000002</v>
      </c>
      <c r="J96" s="98">
        <v>2.6963096710634336</v>
      </c>
      <c r="K96" s="75">
        <v>9.3043621038813354E-4</v>
      </c>
      <c r="L96" s="93">
        <v>2.698820751616084</v>
      </c>
      <c r="M96" s="46">
        <v>5020</v>
      </c>
      <c r="N96" s="88">
        <v>13535.474548738437</v>
      </c>
      <c r="O96" s="110">
        <v>74655.907296808131</v>
      </c>
      <c r="P96" s="103">
        <v>14.316333333333333</v>
      </c>
      <c r="Q96" s="122">
        <v>0</v>
      </c>
      <c r="R96" s="282">
        <v>4.8991899999999999</v>
      </c>
      <c r="S96" s="285">
        <v>20.18872</v>
      </c>
      <c r="T96" s="279">
        <v>40.563510000000001</v>
      </c>
    </row>
    <row r="97" spans="1:20" x14ac:dyDescent="0.3">
      <c r="A97" s="21" t="s">
        <v>473</v>
      </c>
      <c r="B97" s="71">
        <v>243894</v>
      </c>
      <c r="C97" s="21" t="s">
        <v>221</v>
      </c>
      <c r="D97" s="83">
        <v>497.94</v>
      </c>
      <c r="E97" s="142">
        <v>498.12</v>
      </c>
      <c r="F97" s="149" t="s">
        <v>242</v>
      </c>
      <c r="G97" s="140" t="s">
        <v>247</v>
      </c>
      <c r="H97" s="144">
        <v>35.587089328727309</v>
      </c>
      <c r="I97" s="295">
        <v>0.95385914999999999</v>
      </c>
      <c r="J97" s="98">
        <v>2.7276200982504517</v>
      </c>
      <c r="K97" s="75">
        <v>1.4651383262950604E-3</v>
      </c>
      <c r="L97" s="93">
        <v>2.7316223027792161</v>
      </c>
      <c r="M97" s="46">
        <v>5030</v>
      </c>
      <c r="N97" s="88">
        <v>13719.929094199771</v>
      </c>
      <c r="O97" s="110">
        <v>529262.21331106615</v>
      </c>
      <c r="P97" s="103">
        <v>27.614333333333331</v>
      </c>
      <c r="Q97" s="122">
        <v>0</v>
      </c>
      <c r="R97" s="282">
        <v>3.1758099999999998</v>
      </c>
      <c r="S97" s="285">
        <v>12.401730000000001</v>
      </c>
      <c r="T97" s="279">
        <v>30.237749999999998</v>
      </c>
    </row>
    <row r="98" spans="1:20" x14ac:dyDescent="0.3">
      <c r="A98" s="21" t="s">
        <v>474</v>
      </c>
      <c r="B98" s="71">
        <v>243895</v>
      </c>
      <c r="C98" s="21" t="s">
        <v>221</v>
      </c>
      <c r="D98" s="83">
        <v>498.81</v>
      </c>
      <c r="E98" s="142">
        <v>498.98</v>
      </c>
      <c r="F98" s="149" t="s">
        <v>267</v>
      </c>
      <c r="G98" s="140" t="s">
        <v>247</v>
      </c>
      <c r="H98" s="144">
        <v>0.73321548236052037</v>
      </c>
      <c r="I98" s="295"/>
      <c r="J98" s="98">
        <v>2.8947877296299556</v>
      </c>
      <c r="K98" s="75">
        <v>3.4279687087983338E-3</v>
      </c>
      <c r="L98" s="93">
        <v>2.9047451049567825</v>
      </c>
      <c r="M98" s="46">
        <v>4540</v>
      </c>
      <c r="N98" s="88">
        <v>13142.336292519998</v>
      </c>
      <c r="O98" s="110">
        <v>67794.169517455637</v>
      </c>
      <c r="P98" s="103">
        <v>5.5179999999999998</v>
      </c>
      <c r="Q98" s="122">
        <v>0</v>
      </c>
      <c r="R98" s="282">
        <v>0.30947999999999998</v>
      </c>
      <c r="S98" s="285">
        <v>1.0885499999999999</v>
      </c>
      <c r="T98" s="279">
        <v>3.39303</v>
      </c>
    </row>
    <row r="99" spans="1:20" x14ac:dyDescent="0.3">
      <c r="A99" s="21" t="s">
        <v>475</v>
      </c>
      <c r="B99" s="71">
        <v>243896</v>
      </c>
      <c r="C99" s="21" t="s">
        <v>221</v>
      </c>
      <c r="D99" s="83">
        <v>502.24</v>
      </c>
      <c r="E99" s="142">
        <v>502.42</v>
      </c>
      <c r="F99" s="149" t="s">
        <v>242</v>
      </c>
      <c r="G99" s="140" t="s">
        <v>247</v>
      </c>
      <c r="H99" s="144">
        <v>25.954077763962342</v>
      </c>
      <c r="I99" s="295">
        <v>0.87980254999999996</v>
      </c>
      <c r="J99" s="98">
        <v>2.6822647819341499</v>
      </c>
      <c r="K99" s="75">
        <v>2.3271849681087906E-3</v>
      </c>
      <c r="L99" s="93">
        <v>2.6885214686825054</v>
      </c>
      <c r="M99" s="46">
        <v>5090</v>
      </c>
      <c r="N99" s="88">
        <v>13652.727740044822</v>
      </c>
      <c r="O99" s="110">
        <v>719702.11711714847</v>
      </c>
      <c r="P99" s="103">
        <v>14.081000000000001</v>
      </c>
      <c r="Q99" s="122">
        <v>0</v>
      </c>
      <c r="R99" s="282">
        <v>1.7069399999999999</v>
      </c>
      <c r="S99" s="285">
        <v>6.3341900000000004</v>
      </c>
      <c r="T99" s="279">
        <v>19.228809999999999</v>
      </c>
    </row>
    <row r="100" spans="1:20" x14ac:dyDescent="0.3">
      <c r="A100" s="21" t="s">
        <v>476</v>
      </c>
      <c r="B100" s="71">
        <v>243897</v>
      </c>
      <c r="C100" s="21" t="s">
        <v>221</v>
      </c>
      <c r="D100" s="83">
        <v>503.42</v>
      </c>
      <c r="E100" s="142">
        <v>503.6</v>
      </c>
      <c r="F100" s="149" t="s">
        <v>267</v>
      </c>
      <c r="G100" s="140" t="s">
        <v>247</v>
      </c>
      <c r="H100" s="144">
        <v>0.67361729757839728</v>
      </c>
      <c r="I100" s="295"/>
      <c r="J100" s="98">
        <v>2.8763499594119248</v>
      </c>
      <c r="K100" s="75">
        <v>2.074501668620559E-3</v>
      </c>
      <c r="L100" s="93">
        <v>2.8823293564714385</v>
      </c>
      <c r="M100" s="46">
        <v>4940</v>
      </c>
      <c r="N100" s="88">
        <v>14209.168799494908</v>
      </c>
      <c r="O100" s="110">
        <v>64197.145594575784</v>
      </c>
      <c r="P100" s="103">
        <v>5.3223333333333338</v>
      </c>
      <c r="Q100" s="122">
        <v>0</v>
      </c>
      <c r="R100" s="282">
        <v>1.69191</v>
      </c>
      <c r="S100" s="285">
        <v>6.6810099999999997</v>
      </c>
      <c r="T100" s="279">
        <v>-1.5</v>
      </c>
    </row>
    <row r="101" spans="1:20" x14ac:dyDescent="0.3">
      <c r="A101" s="21" t="s">
        <v>477</v>
      </c>
      <c r="B101" s="71">
        <v>243898</v>
      </c>
      <c r="C101" s="21" t="s">
        <v>221</v>
      </c>
      <c r="D101" s="83">
        <v>505</v>
      </c>
      <c r="E101" s="142">
        <v>505.17</v>
      </c>
      <c r="F101" s="149" t="s">
        <v>242</v>
      </c>
      <c r="G101" s="140" t="s">
        <v>247</v>
      </c>
      <c r="H101" s="144">
        <v>0.19365987238661198</v>
      </c>
      <c r="I101" s="295"/>
      <c r="J101" s="98">
        <v>2.6224554216867464</v>
      </c>
      <c r="K101" s="75">
        <v>2.4096385542171218E-3</v>
      </c>
      <c r="L101" s="93">
        <v>2.6287898550724638</v>
      </c>
      <c r="M101" s="46">
        <v>4930</v>
      </c>
      <c r="N101" s="88">
        <v>12928.70522891566</v>
      </c>
      <c r="O101" s="110">
        <v>4572.8026675152441</v>
      </c>
      <c r="P101" s="103">
        <v>6.8056666666666672</v>
      </c>
      <c r="Q101" s="122">
        <v>0.15874010519681997</v>
      </c>
      <c r="R101" s="282">
        <v>5.3543399999999997</v>
      </c>
      <c r="S101" s="285">
        <v>7.6203900000000004</v>
      </c>
      <c r="T101" s="279">
        <v>59.093200000000003</v>
      </c>
    </row>
    <row r="102" spans="1:20" x14ac:dyDescent="0.3">
      <c r="A102" s="21" t="s">
        <v>478</v>
      </c>
      <c r="B102" s="71">
        <v>243899</v>
      </c>
      <c r="C102" s="21" t="s">
        <v>221</v>
      </c>
      <c r="D102" s="83">
        <v>505.8</v>
      </c>
      <c r="E102" s="142">
        <v>505.98</v>
      </c>
      <c r="F102" s="149" t="s">
        <v>242</v>
      </c>
      <c r="G102" s="140" t="s">
        <v>247</v>
      </c>
      <c r="H102" s="144">
        <v>20.486652690452402</v>
      </c>
      <c r="I102" s="295">
        <v>3.2316134999999999</v>
      </c>
      <c r="J102" s="98">
        <v>2.6881926070038911</v>
      </c>
      <c r="K102" s="75">
        <v>2.5645560665017728E-3</v>
      </c>
      <c r="L102" s="93">
        <v>2.6951043532228041</v>
      </c>
      <c r="M102" s="46">
        <v>4820</v>
      </c>
      <c r="N102" s="88">
        <v>12957.088365758755</v>
      </c>
      <c r="O102" s="110">
        <v>17206.389570736377</v>
      </c>
      <c r="P102" s="103">
        <v>12.372333333333335</v>
      </c>
      <c r="Q102" s="122">
        <v>0</v>
      </c>
      <c r="R102" s="282">
        <v>4.2323300000000001</v>
      </c>
      <c r="S102" s="285">
        <v>19.227260000000001</v>
      </c>
      <c r="T102" s="279">
        <v>64.547160000000005</v>
      </c>
    </row>
    <row r="103" spans="1:20" x14ac:dyDescent="0.3">
      <c r="A103" s="21" t="s">
        <v>479</v>
      </c>
      <c r="B103" s="71">
        <v>243900</v>
      </c>
      <c r="C103" s="21" t="s">
        <v>221</v>
      </c>
      <c r="D103" s="83">
        <v>513.16999999999996</v>
      </c>
      <c r="E103" s="142">
        <v>513.35</v>
      </c>
      <c r="F103" s="149" t="s">
        <v>242</v>
      </c>
      <c r="G103" s="140" t="s">
        <v>247</v>
      </c>
      <c r="H103" s="144">
        <v>10.432309906555911</v>
      </c>
      <c r="I103" s="295"/>
      <c r="J103" s="98">
        <v>2.6317141347424049</v>
      </c>
      <c r="K103" s="75">
        <v>1.3210039630116891E-3</v>
      </c>
      <c r="L103" s="93">
        <v>2.6351952380952381</v>
      </c>
      <c r="M103" s="46">
        <v>5080</v>
      </c>
      <c r="N103" s="88">
        <v>13369.107804491417</v>
      </c>
      <c r="O103" s="110">
        <v>508192.25452474726</v>
      </c>
      <c r="P103" s="103">
        <v>22.090666666666667</v>
      </c>
      <c r="Q103" s="122">
        <v>0</v>
      </c>
      <c r="R103" s="282">
        <v>4.7572099999999997</v>
      </c>
      <c r="S103" s="285">
        <v>16.95393</v>
      </c>
      <c r="T103" s="279">
        <v>33.868340000000003</v>
      </c>
    </row>
    <row r="104" spans="1:20" x14ac:dyDescent="0.3">
      <c r="A104" s="21" t="s">
        <v>480</v>
      </c>
      <c r="B104" s="71">
        <v>243901</v>
      </c>
      <c r="C104" s="21" t="s">
        <v>221</v>
      </c>
      <c r="D104" s="83">
        <v>516.59</v>
      </c>
      <c r="E104" s="142">
        <v>516.77</v>
      </c>
      <c r="F104" s="149" t="s">
        <v>242</v>
      </c>
      <c r="G104" s="140" t="s">
        <v>247</v>
      </c>
      <c r="H104" s="144">
        <v>2.9572611526418333</v>
      </c>
      <c r="I104" s="295"/>
      <c r="J104" s="98">
        <v>2.6250533886907199</v>
      </c>
      <c r="K104" s="75">
        <v>3.5085667504825609E-4</v>
      </c>
      <c r="L104" s="93">
        <v>2.6259747294530569</v>
      </c>
      <c r="M104" s="46">
        <v>5340</v>
      </c>
      <c r="N104" s="88">
        <v>14017.785095608444</v>
      </c>
      <c r="O104" s="110">
        <v>34087.307726879459</v>
      </c>
      <c r="P104" s="103">
        <v>5.9243333333333332</v>
      </c>
      <c r="Q104" s="122">
        <v>0</v>
      </c>
      <c r="R104" s="282">
        <v>5.4509999999999996</v>
      </c>
      <c r="S104" s="285">
        <v>15.86641</v>
      </c>
      <c r="T104" s="279">
        <v>77.034319999999994</v>
      </c>
    </row>
    <row r="105" spans="1:20" x14ac:dyDescent="0.3">
      <c r="A105" s="21" t="s">
        <v>481</v>
      </c>
      <c r="B105" s="71">
        <v>243902</v>
      </c>
      <c r="C105" s="21" t="s">
        <v>221</v>
      </c>
      <c r="D105" s="83">
        <v>519.82000000000005</v>
      </c>
      <c r="E105" s="142">
        <v>520</v>
      </c>
      <c r="F105" s="149" t="s">
        <v>242</v>
      </c>
      <c r="G105" s="140" t="s">
        <v>247</v>
      </c>
      <c r="H105" s="144">
        <v>2.9401134537286633</v>
      </c>
      <c r="I105" s="295"/>
      <c r="J105" s="98">
        <v>2.6329101456586157</v>
      </c>
      <c r="K105" s="75">
        <v>1.3241692414404209E-3</v>
      </c>
      <c r="L105" s="93">
        <v>2.6364011870185626</v>
      </c>
      <c r="M105" s="46">
        <v>5230</v>
      </c>
      <c r="N105" s="88">
        <v>13770.12006179456</v>
      </c>
      <c r="O105" s="110">
        <v>69782.232829344095</v>
      </c>
      <c r="P105" s="103">
        <v>5.9573333333333336</v>
      </c>
      <c r="Q105" s="122">
        <v>0</v>
      </c>
      <c r="R105" s="282">
        <v>4.0194000000000001</v>
      </c>
      <c r="S105" s="285">
        <v>7.0958300000000003</v>
      </c>
      <c r="T105" s="279">
        <v>27.3307</v>
      </c>
    </row>
    <row r="106" spans="1:20" x14ac:dyDescent="0.3">
      <c r="A106" s="21" t="s">
        <v>482</v>
      </c>
      <c r="B106" s="71">
        <v>243903</v>
      </c>
      <c r="C106" s="21" t="s">
        <v>221</v>
      </c>
      <c r="D106" s="83">
        <v>523.25</v>
      </c>
      <c r="E106" s="142">
        <v>523.42999999999995</v>
      </c>
      <c r="F106" s="149" t="s">
        <v>242</v>
      </c>
      <c r="G106" s="140" t="s">
        <v>247</v>
      </c>
      <c r="H106" s="144">
        <v>13.798225631691851</v>
      </c>
      <c r="I106" s="295">
        <v>0.84450703333333321</v>
      </c>
      <c r="J106" s="98">
        <v>2.6411311505396013</v>
      </c>
      <c r="K106" s="75">
        <v>1.1889518931772036E-3</v>
      </c>
      <c r="L106" s="93">
        <v>2.6442750663858621</v>
      </c>
      <c r="M106" s="46">
        <v>5320</v>
      </c>
      <c r="N106" s="88">
        <v>14050.817720870678</v>
      </c>
      <c r="O106" s="110">
        <v>866901.63738716557</v>
      </c>
      <c r="P106" s="103">
        <v>21.693666666666669</v>
      </c>
      <c r="Q106" s="122">
        <v>0</v>
      </c>
      <c r="R106" s="282">
        <v>2.2389700000000001</v>
      </c>
      <c r="S106" s="285">
        <v>1.78444</v>
      </c>
      <c r="T106" s="279">
        <v>21.832830000000001</v>
      </c>
    </row>
    <row r="107" spans="1:20" x14ac:dyDescent="0.3">
      <c r="A107" s="21" t="s">
        <v>483</v>
      </c>
      <c r="B107" s="71">
        <v>243904</v>
      </c>
      <c r="C107" s="21" t="s">
        <v>221</v>
      </c>
      <c r="D107" s="83">
        <v>527.41999999999996</v>
      </c>
      <c r="E107" s="142">
        <v>527.59</v>
      </c>
      <c r="F107" s="149" t="s">
        <v>242</v>
      </c>
      <c r="G107" s="140" t="s">
        <v>247</v>
      </c>
      <c r="H107" s="144">
        <v>13.584300301756748</v>
      </c>
      <c r="I107" s="295">
        <v>1.2759062999999999</v>
      </c>
      <c r="J107" s="98">
        <v>2.6428966095380027</v>
      </c>
      <c r="K107" s="75">
        <v>1.1177347242921436E-3</v>
      </c>
      <c r="L107" s="93">
        <v>2.6458539723983585</v>
      </c>
      <c r="M107" s="46">
        <v>5160</v>
      </c>
      <c r="N107" s="88">
        <v>13637.346505216094</v>
      </c>
      <c r="O107" s="110">
        <v>1031955.8396045186</v>
      </c>
      <c r="P107" s="103">
        <v>21.727666666666668</v>
      </c>
      <c r="Q107" s="122">
        <v>0</v>
      </c>
      <c r="R107" s="282">
        <v>1.9948699999999999</v>
      </c>
      <c r="S107" s="285">
        <v>2.2394599999999998</v>
      </c>
      <c r="T107" s="279">
        <v>25.260719999999999</v>
      </c>
    </row>
    <row r="108" spans="1:20" x14ac:dyDescent="0.3">
      <c r="A108" s="21" t="s">
        <v>484</v>
      </c>
      <c r="B108" s="71">
        <v>243905</v>
      </c>
      <c r="C108" s="21" t="s">
        <v>221</v>
      </c>
      <c r="D108" s="83">
        <v>532.08000000000004</v>
      </c>
      <c r="E108" s="142">
        <v>532.26</v>
      </c>
      <c r="F108" s="149" t="s">
        <v>242</v>
      </c>
      <c r="G108" s="140" t="s">
        <v>247</v>
      </c>
      <c r="H108" s="144">
        <v>2.9411198200667465</v>
      </c>
      <c r="I108" s="295"/>
      <c r="J108" s="98">
        <v>2.6204522773797341</v>
      </c>
      <c r="K108" s="75">
        <v>1.5992835209825997E-3</v>
      </c>
      <c r="L108" s="93">
        <v>2.624649836611777</v>
      </c>
      <c r="M108" s="46">
        <v>4990</v>
      </c>
      <c r="N108" s="88">
        <v>13076.056864124874</v>
      </c>
      <c r="O108" s="110">
        <v>6185.0945927389512</v>
      </c>
      <c r="P108" s="103">
        <v>8.3436666666666657</v>
      </c>
      <c r="Q108" s="122">
        <v>0</v>
      </c>
      <c r="R108" s="282">
        <v>6.3593900000000003</v>
      </c>
      <c r="S108" s="285">
        <v>15.26238</v>
      </c>
      <c r="T108" s="279">
        <v>70.291489999999996</v>
      </c>
    </row>
    <row r="109" spans="1:20" x14ac:dyDescent="0.3">
      <c r="A109" s="21" t="s">
        <v>485</v>
      </c>
      <c r="B109" s="71">
        <v>243906</v>
      </c>
      <c r="C109" s="21" t="s">
        <v>221</v>
      </c>
      <c r="D109" s="83">
        <v>533.66</v>
      </c>
      <c r="E109" s="142">
        <v>533.83000000000004</v>
      </c>
      <c r="F109" s="149" t="s">
        <v>242</v>
      </c>
      <c r="G109" s="140" t="s">
        <v>247</v>
      </c>
      <c r="H109" s="144">
        <v>18.771131225681181</v>
      </c>
      <c r="I109" s="295">
        <v>0.47544550000000002</v>
      </c>
      <c r="J109" s="98">
        <v>2.6994950146036856</v>
      </c>
      <c r="K109" s="75">
        <v>1.007150770470568E-3</v>
      </c>
      <c r="L109" s="93">
        <v>2.7022165540881136</v>
      </c>
      <c r="M109" s="46">
        <v>5080</v>
      </c>
      <c r="N109" s="88">
        <v>13713.434674186723</v>
      </c>
      <c r="O109" s="110">
        <v>928838.48252585577</v>
      </c>
      <c r="P109" s="103">
        <v>29.837</v>
      </c>
      <c r="Q109" s="122">
        <v>0</v>
      </c>
      <c r="R109" s="282">
        <v>1.42483</v>
      </c>
      <c r="S109" s="285">
        <v>8.0088500000000007</v>
      </c>
      <c r="T109" s="279">
        <v>16.357189999999999</v>
      </c>
    </row>
    <row r="110" spans="1:20" x14ac:dyDescent="0.3">
      <c r="A110" s="21" t="s">
        <v>486</v>
      </c>
      <c r="B110" s="71">
        <v>243907</v>
      </c>
      <c r="C110" s="21" t="s">
        <v>221</v>
      </c>
      <c r="D110" s="83">
        <v>536.03</v>
      </c>
      <c r="E110" s="142">
        <v>536.21</v>
      </c>
      <c r="F110" s="149" t="s">
        <v>242</v>
      </c>
      <c r="G110" s="140" t="s">
        <v>247</v>
      </c>
      <c r="H110" s="144">
        <v>22.627932999431252</v>
      </c>
      <c r="I110" s="295">
        <v>0.39821740000000005</v>
      </c>
      <c r="J110" s="98">
        <v>2.6554222905632434</v>
      </c>
      <c r="K110" s="75">
        <v>1.5376729882113937E-3</v>
      </c>
      <c r="L110" s="93">
        <v>2.6595117499429612</v>
      </c>
      <c r="M110" s="46">
        <v>5110</v>
      </c>
      <c r="N110" s="88">
        <v>13569.207904778174</v>
      </c>
      <c r="O110" s="110">
        <v>16380.839307054688</v>
      </c>
      <c r="P110" s="103">
        <v>5.2476666666666665</v>
      </c>
      <c r="Q110" s="122">
        <v>0</v>
      </c>
      <c r="R110" s="282">
        <v>4.0200300000000002</v>
      </c>
      <c r="S110" s="285">
        <v>17.681519999999999</v>
      </c>
      <c r="T110" s="279">
        <v>30.493580000000001</v>
      </c>
    </row>
    <row r="111" spans="1:20" x14ac:dyDescent="0.3">
      <c r="A111" s="21" t="s">
        <v>487</v>
      </c>
      <c r="B111" s="71">
        <v>243908</v>
      </c>
      <c r="C111" s="21" t="s">
        <v>221</v>
      </c>
      <c r="D111" s="83">
        <v>589.29</v>
      </c>
      <c r="E111" s="142">
        <v>589.44000000000005</v>
      </c>
      <c r="F111" s="149" t="s">
        <v>242</v>
      </c>
      <c r="G111" s="140" t="s">
        <v>247</v>
      </c>
      <c r="H111" s="144">
        <v>0.11505856636349523</v>
      </c>
      <c r="I111" s="295"/>
      <c r="J111" s="98">
        <v>2.596445855224752</v>
      </c>
      <c r="K111" s="75">
        <v>2.1161704611793674E-3</v>
      </c>
      <c r="L111" s="93">
        <v>2.6019520292504574</v>
      </c>
      <c r="M111" s="46">
        <v>4740</v>
      </c>
      <c r="N111" s="88">
        <v>12307.153353765325</v>
      </c>
      <c r="O111" s="110">
        <v>1828.3985885929962</v>
      </c>
      <c r="P111" s="103">
        <v>2.3026666666666666</v>
      </c>
      <c r="Q111" s="122">
        <v>0.22894284851066637</v>
      </c>
      <c r="R111" s="282">
        <v>7.3535599999999999</v>
      </c>
      <c r="S111" s="285">
        <v>21.41159</v>
      </c>
      <c r="T111" s="279">
        <v>40.939450000000001</v>
      </c>
    </row>
    <row r="112" spans="1:20" x14ac:dyDescent="0.3">
      <c r="A112" s="21" t="s">
        <v>488</v>
      </c>
      <c r="B112" s="71">
        <v>243909</v>
      </c>
      <c r="C112" s="21" t="s">
        <v>221</v>
      </c>
      <c r="D112" s="83">
        <v>540.74</v>
      </c>
      <c r="E112" s="142">
        <v>540.91</v>
      </c>
      <c r="F112" s="149" t="s">
        <v>242</v>
      </c>
      <c r="G112" s="140" t="s">
        <v>247</v>
      </c>
      <c r="H112" s="144">
        <v>8.598501814698718</v>
      </c>
      <c r="I112" s="295">
        <v>0.52985645000000003</v>
      </c>
      <c r="J112" s="98">
        <v>2.6445048875855326</v>
      </c>
      <c r="K112" s="75">
        <v>5.4985337243386478E-4</v>
      </c>
      <c r="L112" s="93">
        <v>2.6459597774925117</v>
      </c>
      <c r="M112" s="46">
        <v>5130</v>
      </c>
      <c r="N112" s="88">
        <v>13566.310073313782</v>
      </c>
      <c r="O112" s="110">
        <v>515804.81392958324</v>
      </c>
      <c r="P112" s="103">
        <v>9.0949999999999989</v>
      </c>
      <c r="Q112" s="122">
        <v>0</v>
      </c>
      <c r="R112" s="282">
        <v>4.3526199999999999</v>
      </c>
      <c r="S112" s="285">
        <v>16.526759999999999</v>
      </c>
      <c r="T112" s="279">
        <v>75.197429999999997</v>
      </c>
    </row>
    <row r="113" spans="1:20" x14ac:dyDescent="0.3">
      <c r="A113" s="21" t="s">
        <v>489</v>
      </c>
      <c r="B113" s="71">
        <v>243910</v>
      </c>
      <c r="C113" s="21" t="s">
        <v>221</v>
      </c>
      <c r="D113" s="83">
        <v>544.6</v>
      </c>
      <c r="E113" s="142">
        <v>544.77</v>
      </c>
      <c r="F113" s="149" t="s">
        <v>242</v>
      </c>
      <c r="G113" s="140" t="s">
        <v>247</v>
      </c>
      <c r="H113" s="144">
        <v>4.7980446280455871</v>
      </c>
      <c r="I113" s="295"/>
      <c r="J113" s="98">
        <v>2.6616287744227352</v>
      </c>
      <c r="K113" s="75">
        <v>8.8809946714028863E-4</v>
      </c>
      <c r="L113" s="93">
        <v>2.6639946666666665</v>
      </c>
      <c r="M113" s="46">
        <v>5070</v>
      </c>
      <c r="N113" s="88">
        <v>13494.457886323267</v>
      </c>
      <c r="O113" s="110">
        <v>177096.53603866612</v>
      </c>
      <c r="P113" s="103">
        <v>7.9409999999999998</v>
      </c>
      <c r="Q113" s="122">
        <v>0</v>
      </c>
      <c r="R113" s="282">
        <v>6.2816299999999998</v>
      </c>
      <c r="S113" s="285">
        <v>245.0934</v>
      </c>
      <c r="T113" s="279">
        <v>81.432289999999995</v>
      </c>
    </row>
    <row r="114" spans="1:20" x14ac:dyDescent="0.3">
      <c r="A114" s="21" t="s">
        <v>490</v>
      </c>
      <c r="B114" s="71">
        <v>243911</v>
      </c>
      <c r="C114" s="21" t="s">
        <v>221</v>
      </c>
      <c r="D114" s="83">
        <v>545.53</v>
      </c>
      <c r="E114" s="142">
        <v>545.71</v>
      </c>
      <c r="F114" s="149" t="s">
        <v>242</v>
      </c>
      <c r="G114" s="140" t="s">
        <v>247</v>
      </c>
      <c r="H114" s="144">
        <v>17.120591183872705</v>
      </c>
      <c r="I114" s="295">
        <v>1.6755259</v>
      </c>
      <c r="J114" s="98">
        <v>2.6809163375883922</v>
      </c>
      <c r="K114" s="75">
        <v>1.1020295711268672E-3</v>
      </c>
      <c r="L114" s="93">
        <v>2.683874046152432</v>
      </c>
      <c r="M114" s="46">
        <v>5070</v>
      </c>
      <c r="N114" s="88">
        <v>13592.245831573149</v>
      </c>
      <c r="O114" s="110">
        <v>708433.35599019402</v>
      </c>
      <c r="P114" s="103">
        <v>16.642333333333333</v>
      </c>
      <c r="Q114" s="122">
        <v>0</v>
      </c>
      <c r="R114" s="282">
        <v>4.00603</v>
      </c>
      <c r="S114" s="285">
        <v>4.7888200000000003</v>
      </c>
      <c r="T114" s="279">
        <v>40.740920000000003</v>
      </c>
    </row>
    <row r="115" spans="1:20" x14ac:dyDescent="0.3">
      <c r="A115" s="21" t="s">
        <v>491</v>
      </c>
      <c r="B115" s="71">
        <v>243912</v>
      </c>
      <c r="C115" s="21" t="s">
        <v>221</v>
      </c>
      <c r="D115" s="83">
        <v>546.12</v>
      </c>
      <c r="E115" s="142">
        <v>546.29999999999995</v>
      </c>
      <c r="F115" s="149" t="s">
        <v>242</v>
      </c>
      <c r="G115" s="140" t="s">
        <v>247</v>
      </c>
      <c r="H115" s="144">
        <v>1.4728707637970619</v>
      </c>
      <c r="I115" s="295"/>
      <c r="J115" s="98">
        <v>2.6245055563370379</v>
      </c>
      <c r="K115" s="75">
        <v>2.110001406667685E-3</v>
      </c>
      <c r="L115" s="93">
        <v>2.6300549760360874</v>
      </c>
      <c r="M115" s="46">
        <v>4850</v>
      </c>
      <c r="N115" s="88">
        <v>12728.851948234633</v>
      </c>
      <c r="O115" s="110">
        <v>2465.8692276200723</v>
      </c>
      <c r="P115" s="103">
        <v>3.9929999999999999</v>
      </c>
      <c r="Q115" s="122">
        <v>0</v>
      </c>
      <c r="R115" s="282">
        <v>6.6598800000000002</v>
      </c>
      <c r="S115" s="285">
        <v>-0.9</v>
      </c>
      <c r="T115" s="279">
        <v>26.365379999999998</v>
      </c>
    </row>
    <row r="116" spans="1:20" x14ac:dyDescent="0.3">
      <c r="A116" s="21" t="s">
        <v>492</v>
      </c>
      <c r="B116" s="71">
        <v>243913</v>
      </c>
      <c r="C116" s="21" t="s">
        <v>221</v>
      </c>
      <c r="D116" s="83">
        <v>550.66</v>
      </c>
      <c r="E116" s="142">
        <v>550.84</v>
      </c>
      <c r="F116" s="149" t="s">
        <v>242</v>
      </c>
      <c r="G116" s="140" t="s">
        <v>247</v>
      </c>
      <c r="H116" s="144">
        <v>11.953071496696477</v>
      </c>
      <c r="I116" s="295"/>
      <c r="J116" s="98">
        <v>2.6881322706139099</v>
      </c>
      <c r="K116" s="75">
        <v>1.0437422905400287E-3</v>
      </c>
      <c r="L116" s="93">
        <v>2.6909409194528875</v>
      </c>
      <c r="M116" s="46">
        <v>5010</v>
      </c>
      <c r="N116" s="88">
        <v>13467.542675775689</v>
      </c>
      <c r="O116" s="110">
        <v>506649.75359746529</v>
      </c>
      <c r="P116" s="103">
        <v>22.032</v>
      </c>
      <c r="Q116" s="122">
        <v>0</v>
      </c>
      <c r="R116" s="282">
        <v>3.1534800000000001</v>
      </c>
      <c r="S116" s="285">
        <v>9.6961999999999993</v>
      </c>
      <c r="T116" s="279">
        <v>41.256250000000001</v>
      </c>
    </row>
    <row r="117" spans="1:20" x14ac:dyDescent="0.3">
      <c r="A117" s="21" t="s">
        <v>493</v>
      </c>
      <c r="B117" s="71">
        <v>243914</v>
      </c>
      <c r="C117" s="21" t="s">
        <v>221</v>
      </c>
      <c r="D117" s="83">
        <v>552.22</v>
      </c>
      <c r="E117" s="142">
        <v>552.4</v>
      </c>
      <c r="F117" s="149" t="s">
        <v>242</v>
      </c>
      <c r="G117" s="140" t="s">
        <v>247</v>
      </c>
      <c r="H117" s="144">
        <v>17.308758849692143</v>
      </c>
      <c r="I117" s="295">
        <v>3.0271080000000001</v>
      </c>
      <c r="J117" s="98">
        <v>2.6870852862082208</v>
      </c>
      <c r="K117" s="75">
        <v>1.4406454091436237E-3</v>
      </c>
      <c r="L117" s="93">
        <v>2.6909620082716175</v>
      </c>
      <c r="M117" s="46">
        <v>5090</v>
      </c>
      <c r="N117" s="88">
        <v>13677.264106799845</v>
      </c>
      <c r="O117" s="110">
        <v>1066782.4217272683</v>
      </c>
      <c r="P117" s="103">
        <v>23.524666666666672</v>
      </c>
      <c r="Q117" s="122">
        <v>0</v>
      </c>
      <c r="R117" s="282">
        <v>1.73773</v>
      </c>
      <c r="S117" s="285">
        <v>7.27454</v>
      </c>
      <c r="T117" s="279">
        <v>29.804600000000001</v>
      </c>
    </row>
    <row r="118" spans="1:20" x14ac:dyDescent="0.3">
      <c r="A118" s="21" t="s">
        <v>494</v>
      </c>
      <c r="B118" s="71">
        <v>243915</v>
      </c>
      <c r="C118" s="21" t="s">
        <v>221</v>
      </c>
      <c r="D118" s="83">
        <v>556.80999999999995</v>
      </c>
      <c r="E118" s="142">
        <v>556.99</v>
      </c>
      <c r="F118" s="149" t="s">
        <v>242</v>
      </c>
      <c r="G118" s="140" t="s">
        <v>247</v>
      </c>
      <c r="H118" s="144">
        <v>21.46267446468967</v>
      </c>
      <c r="I118" s="295">
        <v>1.5309135</v>
      </c>
      <c r="J118" s="98">
        <v>2.680836108159169</v>
      </c>
      <c r="K118" s="75">
        <v>8.8558271342529984E-4</v>
      </c>
      <c r="L118" s="93">
        <v>2.6832123146014295</v>
      </c>
      <c r="M118" s="46">
        <v>4900</v>
      </c>
      <c r="N118" s="88">
        <v>13136.096929979927</v>
      </c>
      <c r="O118" s="110">
        <v>58624.166316629511</v>
      </c>
      <c r="P118" s="103">
        <v>11.339666666666666</v>
      </c>
      <c r="Q118" s="122">
        <v>0</v>
      </c>
      <c r="R118" s="282">
        <v>5.2391500000000004</v>
      </c>
      <c r="S118" s="285">
        <v>11.270289999999999</v>
      </c>
      <c r="T118" s="279">
        <v>46.666699999999999</v>
      </c>
    </row>
    <row r="119" spans="1:20" x14ac:dyDescent="0.3">
      <c r="A119" s="21" t="s">
        <v>495</v>
      </c>
      <c r="B119" s="71">
        <v>243916</v>
      </c>
      <c r="C119" s="21" t="s">
        <v>221</v>
      </c>
      <c r="D119" s="83">
        <v>561.27</v>
      </c>
      <c r="E119" s="142">
        <v>561.45000000000005</v>
      </c>
      <c r="F119" s="149" t="s">
        <v>242</v>
      </c>
      <c r="G119" s="140" t="s">
        <v>247</v>
      </c>
      <c r="H119" s="144">
        <v>1.4141813949476887</v>
      </c>
      <c r="I119" s="295"/>
      <c r="J119" s="98">
        <v>2.6738742988117497</v>
      </c>
      <c r="K119" s="75">
        <v>7.2380722600883375E-4</v>
      </c>
      <c r="L119" s="93">
        <v>2.6758110701997944</v>
      </c>
      <c r="M119" s="46">
        <v>4730</v>
      </c>
      <c r="N119" s="88">
        <v>12647.425433379576</v>
      </c>
      <c r="O119" s="110">
        <v>3889.8135410399814</v>
      </c>
      <c r="P119" s="103">
        <v>6.2929999999999993</v>
      </c>
      <c r="Q119" s="122">
        <v>0.1</v>
      </c>
      <c r="R119" s="282">
        <v>5.9067400000000001</v>
      </c>
      <c r="S119" s="285">
        <v>7.8705299999999996</v>
      </c>
      <c r="T119" s="279">
        <v>34.834420000000001</v>
      </c>
    </row>
    <row r="120" spans="1:20" x14ac:dyDescent="0.3">
      <c r="A120" s="21" t="s">
        <v>496</v>
      </c>
      <c r="B120" s="71">
        <v>243917</v>
      </c>
      <c r="C120" s="21" t="s">
        <v>221</v>
      </c>
      <c r="D120" s="83">
        <v>562.76</v>
      </c>
      <c r="E120" s="142">
        <v>562.91</v>
      </c>
      <c r="F120" s="149" t="s">
        <v>242</v>
      </c>
      <c r="G120" s="140" t="s">
        <v>247</v>
      </c>
      <c r="H120" s="144">
        <v>0.14958135950154111</v>
      </c>
      <c r="I120" s="295"/>
      <c r="J120" s="98">
        <v>2.6348375173767278</v>
      </c>
      <c r="K120" s="75">
        <v>1.2265925259626893E-3</v>
      </c>
      <c r="L120" s="93">
        <v>2.6380733584411327</v>
      </c>
      <c r="M120" s="46">
        <v>4700</v>
      </c>
      <c r="N120" s="88">
        <v>12383.736331670621</v>
      </c>
      <c r="O120" s="110">
        <v>824.68815740164962</v>
      </c>
      <c r="P120" s="103">
        <v>4.7729999999999997</v>
      </c>
      <c r="Q120" s="122">
        <v>0.12599210498948732</v>
      </c>
      <c r="R120" s="282">
        <v>1.6270199999999999</v>
      </c>
      <c r="S120" s="285">
        <v>-0.9</v>
      </c>
      <c r="T120" s="279">
        <v>11.524839999999999</v>
      </c>
    </row>
    <row r="121" spans="1:20" x14ac:dyDescent="0.3">
      <c r="A121" s="21" t="s">
        <v>497</v>
      </c>
      <c r="B121" s="71">
        <v>243918</v>
      </c>
      <c r="C121" s="21" t="s">
        <v>221</v>
      </c>
      <c r="D121" s="83">
        <v>565.61</v>
      </c>
      <c r="E121" s="142">
        <v>565.78</v>
      </c>
      <c r="F121" s="149" t="s">
        <v>242</v>
      </c>
      <c r="G121" s="140" t="s">
        <v>247</v>
      </c>
      <c r="H121" s="144">
        <v>1.0099100275214636</v>
      </c>
      <c r="I121" s="295"/>
      <c r="J121" s="98">
        <v>2.6363493877551019</v>
      </c>
      <c r="K121" s="75">
        <v>1.7346938775511826E-3</v>
      </c>
      <c r="L121" s="93">
        <v>2.6409305938873557</v>
      </c>
      <c r="M121" s="46">
        <v>5390</v>
      </c>
      <c r="N121" s="88">
        <v>14209.923199999999</v>
      </c>
      <c r="O121" s="110">
        <v>83493.045515388905</v>
      </c>
      <c r="P121" s="103">
        <v>10.982666666666667</v>
      </c>
      <c r="Q121" s="122">
        <v>0</v>
      </c>
      <c r="R121" s="282">
        <v>3.8818800000000002</v>
      </c>
      <c r="S121" s="285">
        <v>11.2255</v>
      </c>
      <c r="T121" s="279">
        <v>31.631530000000001</v>
      </c>
    </row>
    <row r="122" spans="1:20" x14ac:dyDescent="0.3">
      <c r="A122" s="21" t="s">
        <v>498</v>
      </c>
      <c r="B122" s="71">
        <v>243919</v>
      </c>
      <c r="C122" s="21" t="s">
        <v>221</v>
      </c>
      <c r="D122" s="83">
        <v>569.14</v>
      </c>
      <c r="E122" s="142">
        <v>569.30999999999995</v>
      </c>
      <c r="F122" s="149" t="s">
        <v>242</v>
      </c>
      <c r="G122" s="140" t="s">
        <v>247</v>
      </c>
      <c r="H122" s="144">
        <v>0.95075292878633899</v>
      </c>
      <c r="I122" s="295"/>
      <c r="J122" s="98">
        <v>2.6658090248839144</v>
      </c>
      <c r="K122" s="75">
        <v>1.0120252411002257E-3</v>
      </c>
      <c r="L122" s="93">
        <v>2.6685096239795003</v>
      </c>
      <c r="M122" s="46">
        <v>4720</v>
      </c>
      <c r="N122" s="88">
        <v>12582.618597452076</v>
      </c>
      <c r="O122" s="110">
        <v>32500.127440217737</v>
      </c>
      <c r="P122" s="103">
        <v>8.5050000000000008</v>
      </c>
      <c r="Q122" s="122">
        <v>0.1</v>
      </c>
      <c r="R122" s="282">
        <v>6.48909</v>
      </c>
      <c r="S122" s="285">
        <v>15.556710000000001</v>
      </c>
      <c r="T122" s="279">
        <v>33.965580000000003</v>
      </c>
    </row>
    <row r="123" spans="1:20" x14ac:dyDescent="0.3">
      <c r="A123" s="21" t="s">
        <v>499</v>
      </c>
      <c r="B123" s="71">
        <v>243920</v>
      </c>
      <c r="C123" s="21" t="s">
        <v>221</v>
      </c>
      <c r="D123" s="83">
        <v>571.77</v>
      </c>
      <c r="E123" s="142">
        <v>571.94000000000005</v>
      </c>
      <c r="F123" s="149" t="s">
        <v>242</v>
      </c>
      <c r="G123" s="140" t="s">
        <v>247</v>
      </c>
      <c r="H123" s="144">
        <v>8.9495242197511649E-2</v>
      </c>
      <c r="I123" s="295"/>
      <c r="J123" s="98">
        <v>2.6422471749213958</v>
      </c>
      <c r="K123" s="75">
        <v>7.8448463717584963E-3</v>
      </c>
      <c r="L123" s="93">
        <v>2.6631390919644815</v>
      </c>
      <c r="M123" s="46">
        <v>3630</v>
      </c>
      <c r="N123" s="88">
        <v>9591.3572449646672</v>
      </c>
      <c r="O123" s="110">
        <v>501.73359941566218</v>
      </c>
      <c r="P123" s="103">
        <v>3.6766666666666672</v>
      </c>
      <c r="Q123" s="122">
        <v>0</v>
      </c>
      <c r="R123" s="282">
        <v>-0.3</v>
      </c>
      <c r="S123" s="285">
        <v>5.2589699999999997</v>
      </c>
      <c r="T123" s="279">
        <v>-1.5</v>
      </c>
    </row>
    <row r="124" spans="1:20" x14ac:dyDescent="0.3">
      <c r="A124" s="21" t="s">
        <v>500</v>
      </c>
      <c r="B124" s="71">
        <v>243921</v>
      </c>
      <c r="C124" s="21" t="s">
        <v>221</v>
      </c>
      <c r="D124" s="83">
        <v>573.48</v>
      </c>
      <c r="E124" s="142">
        <v>573.66</v>
      </c>
      <c r="F124" s="149" t="s">
        <v>242</v>
      </c>
      <c r="G124" s="140" t="s">
        <v>247</v>
      </c>
      <c r="H124" s="144">
        <v>3.6371510698528815</v>
      </c>
      <c r="I124" s="295"/>
      <c r="J124" s="98">
        <v>2.6322501681237394</v>
      </c>
      <c r="K124" s="75">
        <v>7.6856566432879317E-4</v>
      </c>
      <c r="L124" s="93">
        <v>2.634274781271031</v>
      </c>
      <c r="M124" s="46">
        <v>5140</v>
      </c>
      <c r="N124" s="88">
        <v>13529.765864156021</v>
      </c>
      <c r="O124" s="110">
        <v>160712.76447946212</v>
      </c>
      <c r="P124" s="103">
        <v>10.623333333333333</v>
      </c>
      <c r="Q124" s="122">
        <v>0</v>
      </c>
      <c r="R124" s="282">
        <v>5.41683</v>
      </c>
      <c r="S124" s="285">
        <v>19.13597</v>
      </c>
      <c r="T124" s="279">
        <v>63.749119999999998</v>
      </c>
    </row>
    <row r="125" spans="1:20" x14ac:dyDescent="0.3">
      <c r="A125" s="21" t="s">
        <v>501</v>
      </c>
      <c r="B125" s="71">
        <v>243922</v>
      </c>
      <c r="C125" s="21" t="s">
        <v>221</v>
      </c>
      <c r="D125" s="83">
        <v>576.25</v>
      </c>
      <c r="E125" s="142">
        <v>576.42999999999995</v>
      </c>
      <c r="F125" s="149" t="s">
        <v>242</v>
      </c>
      <c r="G125" s="140" t="s">
        <v>247</v>
      </c>
      <c r="H125" s="144">
        <v>0.41212094942866673</v>
      </c>
      <c r="I125" s="295"/>
      <c r="J125" s="98">
        <v>2.657527350732928</v>
      </c>
      <c r="K125" s="75">
        <v>1.3705160290788832E-3</v>
      </c>
      <c r="L125" s="93">
        <v>2.6611745330867</v>
      </c>
      <c r="M125" s="46">
        <v>4990</v>
      </c>
      <c r="N125" s="88">
        <v>13261.06148015731</v>
      </c>
      <c r="O125" s="110">
        <v>5793.2349211366882</v>
      </c>
      <c r="P125" s="103">
        <v>5.7846666666666664</v>
      </c>
      <c r="Q125" s="122">
        <v>0.1</v>
      </c>
      <c r="R125" s="282">
        <v>3.2081499999999998</v>
      </c>
      <c r="S125" s="285">
        <v>7.2405299999999997</v>
      </c>
      <c r="T125" s="279">
        <v>52.707270000000001</v>
      </c>
    </row>
    <row r="126" spans="1:20" x14ac:dyDescent="0.3">
      <c r="A126" s="21" t="s">
        <v>502</v>
      </c>
      <c r="B126" s="71">
        <v>243923</v>
      </c>
      <c r="C126" s="21" t="s">
        <v>221</v>
      </c>
      <c r="D126" s="83">
        <v>579.25</v>
      </c>
      <c r="E126" s="142">
        <v>579.42999999999995</v>
      </c>
      <c r="F126" s="149" t="s">
        <v>242</v>
      </c>
      <c r="G126" s="140" t="s">
        <v>247</v>
      </c>
      <c r="H126" s="144">
        <v>21.41285377840293</v>
      </c>
      <c r="I126" s="295">
        <v>1.6298064999999999</v>
      </c>
      <c r="J126" s="98">
        <v>2.6654943616331819</v>
      </c>
      <c r="K126" s="75">
        <v>1.1665586519767129E-3</v>
      </c>
      <c r="L126" s="93">
        <v>2.6686074487412408</v>
      </c>
      <c r="M126" s="46">
        <v>4194</v>
      </c>
      <c r="N126" s="88">
        <v>11179.083352689564</v>
      </c>
      <c r="O126" s="110">
        <v>105284.19838632415</v>
      </c>
      <c r="P126" s="103">
        <v>11.747333333333332</v>
      </c>
      <c r="Q126" s="122">
        <v>0</v>
      </c>
      <c r="R126" s="282">
        <v>3.7133600000000002</v>
      </c>
      <c r="S126" s="285">
        <v>15.422359999999999</v>
      </c>
      <c r="T126" s="279">
        <v>22.208189999999998</v>
      </c>
    </row>
    <row r="127" spans="1:20" x14ac:dyDescent="0.3">
      <c r="A127" s="21" t="s">
        <v>503</v>
      </c>
      <c r="B127" s="71">
        <v>243924</v>
      </c>
      <c r="C127" s="21" t="s">
        <v>221</v>
      </c>
      <c r="D127" s="83">
        <v>581.78</v>
      </c>
      <c r="E127" s="142">
        <v>581.96</v>
      </c>
      <c r="F127" s="149" t="s">
        <v>242</v>
      </c>
      <c r="G127" s="140" t="s">
        <v>247</v>
      </c>
      <c r="H127" s="144">
        <v>0.22576605054052559</v>
      </c>
      <c r="I127" s="295"/>
      <c r="J127" s="98">
        <v>2.6635416887944769</v>
      </c>
      <c r="K127" s="75">
        <v>9.0281465746158208E-4</v>
      </c>
      <c r="L127" s="93">
        <v>2.6659485462180408</v>
      </c>
      <c r="M127" s="46">
        <v>4750</v>
      </c>
      <c r="N127" s="88">
        <v>12651.823021773766</v>
      </c>
      <c r="O127" s="110">
        <v>3293.5101482287423</v>
      </c>
      <c r="P127" s="103">
        <v>6.1403333333333334</v>
      </c>
      <c r="Q127" s="122">
        <v>0</v>
      </c>
      <c r="R127" s="282">
        <v>8.3014200000000002</v>
      </c>
      <c r="S127" s="285">
        <v>13.28806</v>
      </c>
      <c r="T127" s="279">
        <v>28.57668</v>
      </c>
    </row>
    <row r="128" spans="1:20" x14ac:dyDescent="0.3">
      <c r="A128" s="21" t="s">
        <v>504</v>
      </c>
      <c r="B128" s="71">
        <v>243925</v>
      </c>
      <c r="C128" s="21" t="s">
        <v>221</v>
      </c>
      <c r="D128" s="83">
        <v>583.91</v>
      </c>
      <c r="E128" s="142">
        <v>584.09</v>
      </c>
      <c r="F128" s="149" t="s">
        <v>242</v>
      </c>
      <c r="G128" s="140" t="s">
        <v>247</v>
      </c>
      <c r="H128" s="144">
        <v>21.511359967517901</v>
      </c>
      <c r="I128" s="295">
        <v>2.0431534999999998</v>
      </c>
      <c r="J128" s="98">
        <v>2.6887221708294793</v>
      </c>
      <c r="K128" s="75">
        <v>1.6445677870281447E-3</v>
      </c>
      <c r="L128" s="93">
        <v>2.6931512406053737</v>
      </c>
      <c r="M128" s="46">
        <v>4720</v>
      </c>
      <c r="N128" s="88">
        <v>12690.768646315142</v>
      </c>
      <c r="O128" s="110">
        <v>37726.471334015252</v>
      </c>
      <c r="P128" s="103">
        <v>9.7513333333333332</v>
      </c>
      <c r="Q128" s="122">
        <v>0</v>
      </c>
      <c r="R128" s="282">
        <v>4.1760000000000002</v>
      </c>
      <c r="S128" s="285">
        <v>11.189349999999999</v>
      </c>
      <c r="T128" s="279">
        <v>27.053229999999999</v>
      </c>
    </row>
    <row r="129" spans="1:20" x14ac:dyDescent="0.3">
      <c r="A129" s="21" t="s">
        <v>505</v>
      </c>
      <c r="B129" s="71">
        <v>243926</v>
      </c>
      <c r="C129" s="21" t="s">
        <v>224</v>
      </c>
      <c r="D129" s="83">
        <v>314.12</v>
      </c>
      <c r="E129" s="142">
        <v>314.3</v>
      </c>
      <c r="F129" s="149" t="s">
        <v>534</v>
      </c>
      <c r="G129" s="140" t="s">
        <v>538</v>
      </c>
      <c r="H129" s="144">
        <v>28.997357432117646</v>
      </c>
      <c r="I129" s="295">
        <v>1.1364135</v>
      </c>
      <c r="J129" s="98">
        <v>2.6626626977654539</v>
      </c>
      <c r="K129" s="75">
        <v>1.875713586690737E-3</v>
      </c>
      <c r="L129" s="93">
        <v>2.6676664760192828</v>
      </c>
      <c r="M129" s="46">
        <v>5090</v>
      </c>
      <c r="N129" s="88">
        <v>13552.95313162616</v>
      </c>
      <c r="O129" s="110">
        <v>967352.23073549394</v>
      </c>
      <c r="P129" s="103">
        <v>38.110999999999997</v>
      </c>
      <c r="Q129" s="122">
        <v>0</v>
      </c>
      <c r="R129" s="282">
        <v>5.0827900000000001</v>
      </c>
      <c r="S129" s="285">
        <v>3.35954</v>
      </c>
      <c r="T129" s="279">
        <v>37.415170000000003</v>
      </c>
    </row>
    <row r="130" spans="1:20" x14ac:dyDescent="0.3">
      <c r="A130" s="21" t="s">
        <v>506</v>
      </c>
      <c r="B130" s="71">
        <v>243927</v>
      </c>
      <c r="C130" s="21" t="s">
        <v>224</v>
      </c>
      <c r="D130" s="83">
        <v>317.43</v>
      </c>
      <c r="E130" s="142">
        <v>317.61</v>
      </c>
      <c r="F130" s="149" t="s">
        <v>534</v>
      </c>
      <c r="G130" s="140" t="s">
        <v>538</v>
      </c>
      <c r="H130" s="144">
        <v>35.338792634448602</v>
      </c>
      <c r="I130" s="295">
        <v>1.3442444999999998</v>
      </c>
      <c r="J130" s="98">
        <v>2.6635885094483509</v>
      </c>
      <c r="K130" s="75">
        <v>1.1863401406664112E-3</v>
      </c>
      <c r="L130" s="93">
        <v>2.6667521846101643</v>
      </c>
      <c r="M130" s="46">
        <v>4940</v>
      </c>
      <c r="N130" s="88">
        <v>13158.127236674853</v>
      </c>
      <c r="O130" s="110">
        <v>532957.40947106527</v>
      </c>
      <c r="P130" s="103">
        <v>32.940333333333335</v>
      </c>
      <c r="Q130" s="122">
        <v>0</v>
      </c>
      <c r="R130" s="282">
        <v>5.1657099999999998</v>
      </c>
      <c r="S130" s="285">
        <v>5.9332399999999996</v>
      </c>
      <c r="T130" s="279">
        <v>32.019419999999997</v>
      </c>
    </row>
    <row r="131" spans="1:20" x14ac:dyDescent="0.3">
      <c r="A131" s="21" t="s">
        <v>507</v>
      </c>
      <c r="B131" s="71">
        <v>243928</v>
      </c>
      <c r="C131" s="21" t="s">
        <v>224</v>
      </c>
      <c r="D131" s="83">
        <v>321.27999999999997</v>
      </c>
      <c r="E131" s="142">
        <v>321.45999999999998</v>
      </c>
      <c r="F131" s="149" t="s">
        <v>534</v>
      </c>
      <c r="G131" s="140" t="s">
        <v>538</v>
      </c>
      <c r="H131" s="144">
        <v>32.302628237854663</v>
      </c>
      <c r="I131" s="295">
        <v>1.377983</v>
      </c>
      <c r="J131" s="98">
        <v>2.664445512010114</v>
      </c>
      <c r="K131" s="75">
        <v>2.0227560050569671E-3</v>
      </c>
      <c r="L131" s="93">
        <v>2.6698459589561696</v>
      </c>
      <c r="M131" s="46">
        <v>5160</v>
      </c>
      <c r="N131" s="88">
        <v>13748.538841972188</v>
      </c>
      <c r="O131" s="110">
        <v>199799.01700896904</v>
      </c>
      <c r="P131" s="103">
        <v>21.102</v>
      </c>
      <c r="Q131" s="122">
        <v>0</v>
      </c>
      <c r="R131" s="282">
        <v>2.8041499999999999</v>
      </c>
      <c r="S131" s="285">
        <v>2.9594999999999998</v>
      </c>
      <c r="T131" s="279">
        <v>8.2010199999999998</v>
      </c>
    </row>
    <row r="132" spans="1:20" x14ac:dyDescent="0.3">
      <c r="A132" s="21" t="s">
        <v>508</v>
      </c>
      <c r="B132" s="71">
        <v>243929</v>
      </c>
      <c r="C132" s="21" t="s">
        <v>224</v>
      </c>
      <c r="D132" s="83">
        <v>325</v>
      </c>
      <c r="E132" s="142">
        <v>325.18</v>
      </c>
      <c r="F132" s="149" t="s">
        <v>534</v>
      </c>
      <c r="G132" s="140" t="s">
        <v>538</v>
      </c>
      <c r="H132" s="144">
        <v>21.39230204110304</v>
      </c>
      <c r="I132" s="295">
        <v>1.5459329999999998</v>
      </c>
      <c r="J132" s="98">
        <v>2.6588253455394004</v>
      </c>
      <c r="K132" s="75">
        <v>2.1540118470652408E-3</v>
      </c>
      <c r="L132" s="93">
        <v>2.6645648497931287</v>
      </c>
      <c r="M132" s="46">
        <v>5140</v>
      </c>
      <c r="N132" s="88">
        <v>13666.362276072517</v>
      </c>
      <c r="O132" s="110">
        <v>713509.25722982606</v>
      </c>
      <c r="P132" s="103">
        <v>33.073333333333331</v>
      </c>
      <c r="Q132" s="122">
        <v>0</v>
      </c>
      <c r="R132" s="282">
        <v>2.2095500000000001</v>
      </c>
      <c r="S132" s="285">
        <v>2.8401700000000001</v>
      </c>
      <c r="T132" s="279">
        <v>10.373390000000001</v>
      </c>
    </row>
    <row r="133" spans="1:20" x14ac:dyDescent="0.3">
      <c r="A133" s="21" t="s">
        <v>509</v>
      </c>
      <c r="B133" s="71">
        <v>243930</v>
      </c>
      <c r="C133" s="21" t="s">
        <v>224</v>
      </c>
      <c r="D133" s="83">
        <v>351.23</v>
      </c>
      <c r="E133" s="142">
        <v>351.41</v>
      </c>
      <c r="F133" s="149" t="s">
        <v>544</v>
      </c>
      <c r="G133" s="140" t="s">
        <v>538</v>
      </c>
      <c r="H133" s="144">
        <v>34.270296740769062</v>
      </c>
      <c r="I133" s="295">
        <v>1.4901759999999999</v>
      </c>
      <c r="J133" s="98">
        <v>2.6679360082128496</v>
      </c>
      <c r="K133" s="75">
        <v>2.7376165625801448E-3</v>
      </c>
      <c r="L133" s="93">
        <v>2.6752598438706352</v>
      </c>
      <c r="M133" s="46">
        <v>5050</v>
      </c>
      <c r="N133" s="88">
        <v>13473.076841474891</v>
      </c>
      <c r="O133" s="110">
        <v>910423.71002854267</v>
      </c>
      <c r="P133" s="103">
        <v>52.817666666666668</v>
      </c>
      <c r="Q133" s="122">
        <v>0</v>
      </c>
      <c r="R133" s="282">
        <v>2.7098900000000001</v>
      </c>
      <c r="S133" s="285">
        <v>3.8547199999999999</v>
      </c>
      <c r="T133" s="279">
        <v>10.56203</v>
      </c>
    </row>
    <row r="134" spans="1:20" x14ac:dyDescent="0.3">
      <c r="A134" s="21" t="s">
        <v>510</v>
      </c>
      <c r="B134" s="71">
        <v>243931</v>
      </c>
      <c r="C134" s="21" t="s">
        <v>224</v>
      </c>
      <c r="D134" s="83">
        <v>356.45</v>
      </c>
      <c r="E134" s="142">
        <v>356.6</v>
      </c>
      <c r="F134" s="149" t="s">
        <v>546</v>
      </c>
      <c r="G134" s="140" t="s">
        <v>538</v>
      </c>
      <c r="H134" s="144">
        <v>0.58785486270255272</v>
      </c>
      <c r="I134" s="295"/>
      <c r="J134" s="98">
        <v>2.7972792029147153</v>
      </c>
      <c r="K134" s="75">
        <v>8.9225964755747331E-4</v>
      </c>
      <c r="L134" s="93">
        <v>2.7997773312495351</v>
      </c>
      <c r="M134" s="46">
        <v>4580</v>
      </c>
      <c r="N134" s="88">
        <v>12811.538749349396</v>
      </c>
      <c r="O134" s="110">
        <v>32886.31380570207</v>
      </c>
      <c r="P134" s="103">
        <v>10.485999999999999</v>
      </c>
      <c r="Q134" s="122">
        <v>0</v>
      </c>
      <c r="R134" s="282">
        <v>4.0314100000000002</v>
      </c>
      <c r="S134" s="285">
        <v>-0.9</v>
      </c>
      <c r="T134" s="279">
        <v>16.080739999999999</v>
      </c>
    </row>
    <row r="135" spans="1:20" x14ac:dyDescent="0.3">
      <c r="A135" s="21" t="s">
        <v>511</v>
      </c>
      <c r="B135" s="71">
        <v>243932</v>
      </c>
      <c r="C135" s="21" t="s">
        <v>224</v>
      </c>
      <c r="D135" s="83">
        <v>359.64</v>
      </c>
      <c r="E135" s="142">
        <v>359.82</v>
      </c>
      <c r="F135" s="149" t="s">
        <v>546</v>
      </c>
      <c r="G135" s="140" t="s">
        <v>538</v>
      </c>
      <c r="H135" s="144">
        <v>15.188994811357862</v>
      </c>
      <c r="I135" s="295">
        <v>0.51224599999999998</v>
      </c>
      <c r="J135" s="98">
        <v>2.7954004724318717</v>
      </c>
      <c r="K135" s="75">
        <v>2.1893184306043408E-3</v>
      </c>
      <c r="L135" s="93">
        <v>2.8015339222818869</v>
      </c>
      <c r="M135" s="46">
        <v>4500</v>
      </c>
      <c r="N135" s="88">
        <v>12579.302125943423</v>
      </c>
      <c r="O135" s="110">
        <v>8069.5262036198992</v>
      </c>
      <c r="P135" s="103">
        <v>12.744666666666667</v>
      </c>
      <c r="Q135" s="122">
        <v>0</v>
      </c>
      <c r="R135" s="282">
        <v>8.6337499999999991</v>
      </c>
      <c r="S135" s="285">
        <v>10.84449</v>
      </c>
      <c r="T135" s="279">
        <v>32.577849999999998</v>
      </c>
    </row>
    <row r="136" spans="1:20" x14ac:dyDescent="0.3">
      <c r="A136" s="21" t="s">
        <v>512</v>
      </c>
      <c r="B136" s="71">
        <v>243933</v>
      </c>
      <c r="C136" s="21" t="s">
        <v>224</v>
      </c>
      <c r="D136" s="83">
        <v>364.2</v>
      </c>
      <c r="E136" s="142">
        <v>364.4</v>
      </c>
      <c r="F136" s="149" t="s">
        <v>534</v>
      </c>
      <c r="G136" s="140" t="s">
        <v>538</v>
      </c>
      <c r="H136" s="144">
        <v>9.2248721464813688</v>
      </c>
      <c r="I136" s="295">
        <v>0.77008264999999998</v>
      </c>
      <c r="J136" s="98">
        <v>2.6618028444251434</v>
      </c>
      <c r="K136" s="75">
        <v>3.7998045814813817E-4</v>
      </c>
      <c r="L136" s="93">
        <v>2.6628146619603585</v>
      </c>
      <c r="M136" s="46">
        <v>5390</v>
      </c>
      <c r="N136" s="88">
        <v>14347.117331451524</v>
      </c>
      <c r="O136" s="110">
        <v>1532013.714106173</v>
      </c>
      <c r="P136" s="103">
        <v>28.544333333333331</v>
      </c>
      <c r="Q136" s="122">
        <v>0</v>
      </c>
      <c r="R136" s="282">
        <v>6.22959</v>
      </c>
      <c r="S136" s="285">
        <v>12.088939999999999</v>
      </c>
      <c r="T136" s="279">
        <v>15.317500000000001</v>
      </c>
    </row>
    <row r="137" spans="1:20" x14ac:dyDescent="0.3">
      <c r="A137" s="21" t="s">
        <v>513</v>
      </c>
      <c r="B137" s="71">
        <v>243934</v>
      </c>
      <c r="C137" s="21" t="s">
        <v>224</v>
      </c>
      <c r="D137" s="83">
        <v>371</v>
      </c>
      <c r="E137" s="142">
        <v>371.18</v>
      </c>
      <c r="F137" s="149" t="s">
        <v>534</v>
      </c>
      <c r="G137" s="140" t="s">
        <v>538</v>
      </c>
      <c r="H137" s="144">
        <v>3.8138750848911589</v>
      </c>
      <c r="I137" s="295"/>
      <c r="J137" s="98">
        <v>2.6616805009231759</v>
      </c>
      <c r="K137" s="75">
        <v>4.3349120976155066E-3</v>
      </c>
      <c r="L137" s="93">
        <v>2.6732688865597027</v>
      </c>
      <c r="M137" s="46">
        <v>5070</v>
      </c>
      <c r="N137" s="88">
        <v>13494.720139680501</v>
      </c>
      <c r="O137" s="110">
        <v>50366.622428308692</v>
      </c>
      <c r="P137" s="103">
        <v>9.6443333333333339</v>
      </c>
      <c r="Q137" s="122">
        <v>0</v>
      </c>
      <c r="R137" s="282">
        <v>2.7322600000000001</v>
      </c>
      <c r="S137" s="285">
        <v>2.5459000000000001</v>
      </c>
      <c r="T137" s="279">
        <v>12.63749</v>
      </c>
    </row>
    <row r="138" spans="1:20" x14ac:dyDescent="0.3">
      <c r="A138" s="21" t="s">
        <v>514</v>
      </c>
      <c r="B138" s="71">
        <v>243935</v>
      </c>
      <c r="C138" s="21" t="s">
        <v>224</v>
      </c>
      <c r="D138" s="83">
        <v>375.5</v>
      </c>
      <c r="E138" s="142">
        <v>375.65</v>
      </c>
      <c r="F138" s="149" t="s">
        <v>546</v>
      </c>
      <c r="G138" s="140" t="s">
        <v>538</v>
      </c>
      <c r="H138" s="144">
        <v>0.77216943255364423</v>
      </c>
      <c r="I138" s="295"/>
      <c r="J138" s="98">
        <v>2.8508416312877913</v>
      </c>
      <c r="K138" s="75">
        <v>5.2746687250739303E-3</v>
      </c>
      <c r="L138" s="93">
        <v>2.8659586135540609</v>
      </c>
      <c r="M138" s="46" t="s">
        <v>870</v>
      </c>
      <c r="N138" s="88" t="s">
        <v>870</v>
      </c>
      <c r="O138" s="110">
        <v>8511.9723035295683</v>
      </c>
      <c r="P138" s="103">
        <v>7.9176666666666664</v>
      </c>
      <c r="Q138" s="122">
        <v>0.7</v>
      </c>
      <c r="R138" s="282">
        <v>6.9064500000000004</v>
      </c>
      <c r="S138" s="285">
        <v>3.4803000000000002</v>
      </c>
      <c r="T138" s="279">
        <v>19.157330000000002</v>
      </c>
    </row>
    <row r="139" spans="1:20" x14ac:dyDescent="0.3">
      <c r="A139" s="21" t="s">
        <v>515</v>
      </c>
      <c r="B139" s="71">
        <v>243936</v>
      </c>
      <c r="C139" s="21" t="s">
        <v>224</v>
      </c>
      <c r="D139" s="83">
        <v>376.36</v>
      </c>
      <c r="E139" s="142">
        <v>376.51</v>
      </c>
      <c r="F139" s="149" t="s">
        <v>389</v>
      </c>
      <c r="G139" s="140" t="s">
        <v>538</v>
      </c>
      <c r="H139" s="144">
        <v>7.0276731341264389</v>
      </c>
      <c r="I139" s="295"/>
      <c r="J139" s="98">
        <v>2.7638202227483997</v>
      </c>
      <c r="K139" s="75">
        <v>3.5955450320088412E-3</v>
      </c>
      <c r="L139" s="93">
        <v>2.7737935222672059</v>
      </c>
      <c r="M139" s="46">
        <v>4830</v>
      </c>
      <c r="N139" s="88">
        <v>13349.25167587477</v>
      </c>
      <c r="O139" s="110">
        <v>15695.598512341616</v>
      </c>
      <c r="P139" s="103">
        <v>11.694333333333333</v>
      </c>
      <c r="Q139" s="122">
        <v>0</v>
      </c>
      <c r="R139" s="282">
        <v>7.2714800000000004</v>
      </c>
      <c r="S139" s="285">
        <v>7.1496899999999997</v>
      </c>
      <c r="T139" s="279">
        <v>31.309539999999998</v>
      </c>
    </row>
    <row r="140" spans="1:20" x14ac:dyDescent="0.3">
      <c r="A140" s="21" t="s">
        <v>516</v>
      </c>
      <c r="B140" s="71">
        <v>243937</v>
      </c>
      <c r="C140" s="21" t="s">
        <v>224</v>
      </c>
      <c r="D140" s="83">
        <v>381.6</v>
      </c>
      <c r="E140" s="142">
        <v>381.75</v>
      </c>
      <c r="F140" s="149" t="s">
        <v>389</v>
      </c>
      <c r="G140" s="140" t="s">
        <v>538</v>
      </c>
      <c r="H140" s="144">
        <v>39.422096162009488</v>
      </c>
      <c r="I140" s="295">
        <v>0.77377094999999996</v>
      </c>
      <c r="J140" s="98">
        <v>2.7487469167261245</v>
      </c>
      <c r="K140" s="75">
        <v>3.1597186831102378E-3</v>
      </c>
      <c r="L140" s="93">
        <v>2.7574597137014303</v>
      </c>
      <c r="M140" s="46">
        <v>4440</v>
      </c>
      <c r="N140" s="88">
        <v>12204.436310263993</v>
      </c>
      <c r="O140" s="110">
        <v>41553.36591023919</v>
      </c>
      <c r="P140" s="103">
        <v>17.934000000000001</v>
      </c>
      <c r="Q140" s="122">
        <v>0</v>
      </c>
      <c r="R140" s="282">
        <v>3.6890100000000001</v>
      </c>
      <c r="S140" s="285">
        <v>2.6979600000000001</v>
      </c>
      <c r="T140" s="279">
        <v>31.23556</v>
      </c>
    </row>
    <row r="141" spans="1:20" x14ac:dyDescent="0.3">
      <c r="A141" s="21" t="s">
        <v>517</v>
      </c>
      <c r="B141" s="71">
        <v>243938</v>
      </c>
      <c r="C141" s="21" t="s">
        <v>224</v>
      </c>
      <c r="D141" s="83">
        <v>386.9</v>
      </c>
      <c r="E141" s="142">
        <v>387.1</v>
      </c>
      <c r="F141" s="149" t="s">
        <v>561</v>
      </c>
      <c r="G141" s="140" t="s">
        <v>538</v>
      </c>
      <c r="H141" s="144">
        <v>0.58174254942288794</v>
      </c>
      <c r="I141" s="295"/>
      <c r="J141" s="98">
        <v>2.8036113436584342</v>
      </c>
      <c r="K141" s="75">
        <v>1.0987861029721452E-3</v>
      </c>
      <c r="L141" s="93">
        <v>2.8066953014509455</v>
      </c>
      <c r="M141" s="46">
        <v>4450</v>
      </c>
      <c r="N141" s="88">
        <v>12476.070479280032</v>
      </c>
      <c r="O141" s="110">
        <v>43996.694725988571</v>
      </c>
      <c r="P141" s="103">
        <v>10.230666666666666</v>
      </c>
      <c r="Q141" s="122">
        <v>0</v>
      </c>
      <c r="R141" s="282">
        <v>6.6753299999999998</v>
      </c>
      <c r="S141" s="285">
        <v>3.0005299999999999</v>
      </c>
      <c r="T141" s="279">
        <v>6.5037900000000004</v>
      </c>
    </row>
    <row r="142" spans="1:20" x14ac:dyDescent="0.3">
      <c r="A142" s="21" t="s">
        <v>518</v>
      </c>
      <c r="B142" s="71">
        <v>243939</v>
      </c>
      <c r="C142" s="21" t="s">
        <v>224</v>
      </c>
      <c r="D142" s="83">
        <v>394.74</v>
      </c>
      <c r="E142" s="142">
        <v>394.92</v>
      </c>
      <c r="F142" s="149" t="s">
        <v>395</v>
      </c>
      <c r="G142" s="140" t="s">
        <v>538</v>
      </c>
      <c r="H142" s="144">
        <v>0.41332894019092287</v>
      </c>
      <c r="I142" s="295"/>
      <c r="J142" s="98">
        <v>2.7016433362496364</v>
      </c>
      <c r="K142" s="75">
        <v>3.9370078740154834E-3</v>
      </c>
      <c r="L142" s="93">
        <v>2.7123217684087249</v>
      </c>
      <c r="M142" s="46" t="s">
        <v>870</v>
      </c>
      <c r="N142" s="88" t="s">
        <v>870</v>
      </c>
      <c r="O142" s="110">
        <v>6266.6860408871908</v>
      </c>
      <c r="P142" s="103">
        <v>10.113</v>
      </c>
      <c r="Q142" s="122">
        <v>0</v>
      </c>
      <c r="R142" s="282">
        <v>2.50854</v>
      </c>
      <c r="S142" s="285">
        <v>5.4087100000000001</v>
      </c>
      <c r="T142" s="279">
        <v>20.307179999999999</v>
      </c>
    </row>
    <row r="143" spans="1:20" x14ac:dyDescent="0.3">
      <c r="A143" s="21" t="s">
        <v>519</v>
      </c>
      <c r="B143" s="71">
        <v>243940</v>
      </c>
      <c r="C143" s="21" t="s">
        <v>224</v>
      </c>
      <c r="D143" s="83">
        <v>396.4</v>
      </c>
      <c r="E143" s="142">
        <v>396.55</v>
      </c>
      <c r="F143" s="149" t="s">
        <v>389</v>
      </c>
      <c r="G143" s="140" t="s">
        <v>538</v>
      </c>
      <c r="H143" s="144">
        <v>23.721635912957161</v>
      </c>
      <c r="I143" s="295">
        <v>0.43199765000000001</v>
      </c>
      <c r="J143" s="98">
        <v>2.7366876431953577</v>
      </c>
      <c r="K143" s="75">
        <v>2.13838399266819E-3</v>
      </c>
      <c r="L143" s="93">
        <v>2.742552273075157</v>
      </c>
      <c r="M143" s="46">
        <v>4740</v>
      </c>
      <c r="N143" s="88">
        <v>12971.899428745995</v>
      </c>
      <c r="O143" s="110">
        <v>36172.926755024368</v>
      </c>
      <c r="P143" s="103">
        <v>12.259333333333332</v>
      </c>
      <c r="Q143" s="122">
        <v>0</v>
      </c>
      <c r="R143" s="282">
        <v>3.6177600000000001</v>
      </c>
      <c r="S143" s="285">
        <v>3.1698499999999998</v>
      </c>
      <c r="T143" s="279">
        <v>28.826779999999999</v>
      </c>
    </row>
    <row r="144" spans="1:20" x14ac:dyDescent="0.3">
      <c r="A144" s="21" t="s">
        <v>520</v>
      </c>
      <c r="B144" s="71">
        <v>243941</v>
      </c>
      <c r="C144" s="21" t="s">
        <v>224</v>
      </c>
      <c r="D144" s="83">
        <v>411.6</v>
      </c>
      <c r="E144" s="142">
        <v>411.75</v>
      </c>
      <c r="F144" s="149" t="s">
        <v>389</v>
      </c>
      <c r="G144" s="140" t="s">
        <v>538</v>
      </c>
      <c r="H144" s="144">
        <v>0.74112729211957096</v>
      </c>
      <c r="I144" s="295"/>
      <c r="J144" s="98">
        <v>2.7248656429942426</v>
      </c>
      <c r="K144" s="75">
        <v>2.4525485178072235E-3</v>
      </c>
      <c r="L144" s="93">
        <v>2.7315649385355423</v>
      </c>
      <c r="M144" s="46">
        <v>4910</v>
      </c>
      <c r="N144" s="88">
        <v>13379.090307101731</v>
      </c>
      <c r="O144" s="110">
        <v>28936.229786720924</v>
      </c>
      <c r="P144" s="103">
        <v>15.179</v>
      </c>
      <c r="Q144" s="122">
        <v>0</v>
      </c>
      <c r="R144" s="282">
        <v>5.4529300000000003</v>
      </c>
      <c r="S144" s="285">
        <v>-0.9</v>
      </c>
      <c r="T144" s="279">
        <v>24.722529999999999</v>
      </c>
    </row>
    <row r="145" spans="1:20" x14ac:dyDescent="0.3">
      <c r="A145" s="21" t="s">
        <v>521</v>
      </c>
      <c r="B145" s="71">
        <v>243942</v>
      </c>
      <c r="C145" s="21" t="s">
        <v>224</v>
      </c>
      <c r="D145" s="83">
        <v>419.86</v>
      </c>
      <c r="E145" s="142">
        <v>420.06</v>
      </c>
      <c r="F145" s="149" t="s">
        <v>389</v>
      </c>
      <c r="G145" s="140" t="s">
        <v>538</v>
      </c>
      <c r="H145" s="144">
        <v>11.925107805243382</v>
      </c>
      <c r="I145" s="295"/>
      <c r="J145" s="98">
        <v>2.7295831581998691</v>
      </c>
      <c r="K145" s="75">
        <v>4.3481411696501385E-4</v>
      </c>
      <c r="L145" s="93">
        <v>2.7307705357790177</v>
      </c>
      <c r="M145" s="46">
        <v>5270</v>
      </c>
      <c r="N145" s="88">
        <v>14384.90324371331</v>
      </c>
      <c r="O145" s="110">
        <v>8.3694016007406518</v>
      </c>
      <c r="P145" s="103">
        <v>65.429333333333332</v>
      </c>
      <c r="Q145" s="122">
        <v>0</v>
      </c>
      <c r="R145" s="282">
        <v>1.9493199999999999</v>
      </c>
      <c r="S145" s="285">
        <v>3.6256699999999999</v>
      </c>
      <c r="T145" s="279">
        <v>2.98739</v>
      </c>
    </row>
    <row r="146" spans="1:20" x14ac:dyDescent="0.3">
      <c r="A146" s="21" t="s">
        <v>522</v>
      </c>
      <c r="B146" s="71">
        <v>243943</v>
      </c>
      <c r="C146" s="21" t="s">
        <v>224</v>
      </c>
      <c r="D146" s="83">
        <v>433</v>
      </c>
      <c r="E146" s="142">
        <v>433.18</v>
      </c>
      <c r="F146" s="149" t="s">
        <v>389</v>
      </c>
      <c r="G146" s="140" t="s">
        <v>538</v>
      </c>
      <c r="H146" s="144">
        <v>30.068865337767086</v>
      </c>
      <c r="I146" s="295">
        <v>0.80659579999999997</v>
      </c>
      <c r="J146" s="98">
        <v>2.730867238166232</v>
      </c>
      <c r="K146" s="75">
        <v>9.6906448005960096E-4</v>
      </c>
      <c r="L146" s="93">
        <v>2.7335161916131923</v>
      </c>
      <c r="M146" s="46">
        <v>4930</v>
      </c>
      <c r="N146" s="88">
        <v>13463.175484159523</v>
      </c>
      <c r="O146" s="110">
        <v>46082.660261177603</v>
      </c>
      <c r="P146" s="103">
        <v>16.431666666666665</v>
      </c>
      <c r="Q146" s="122">
        <v>0</v>
      </c>
      <c r="R146" s="282">
        <v>5.1204700000000001</v>
      </c>
      <c r="S146" s="285">
        <v>-0.9</v>
      </c>
      <c r="T146" s="279">
        <v>27.90719</v>
      </c>
    </row>
    <row r="147" spans="1:20" x14ac:dyDescent="0.3">
      <c r="A147" s="21" t="s">
        <v>523</v>
      </c>
      <c r="B147" s="71">
        <v>243944</v>
      </c>
      <c r="C147" s="21" t="s">
        <v>224</v>
      </c>
      <c r="D147" s="83">
        <v>439.32</v>
      </c>
      <c r="E147" s="142">
        <v>439.5</v>
      </c>
      <c r="F147" s="149" t="s">
        <v>389</v>
      </c>
      <c r="G147" s="140" t="s">
        <v>538</v>
      </c>
      <c r="H147" s="144">
        <v>17.854685107870772</v>
      </c>
      <c r="I147" s="295">
        <v>0.32143379999999999</v>
      </c>
      <c r="J147" s="98">
        <v>2.7249715380405037</v>
      </c>
      <c r="K147" s="75">
        <v>1.0946907498632051E-3</v>
      </c>
      <c r="L147" s="93">
        <v>2.7279578082191782</v>
      </c>
      <c r="M147" s="46">
        <v>5000</v>
      </c>
      <c r="N147" s="88">
        <v>13624.857690202518</v>
      </c>
      <c r="O147" s="110">
        <v>27761.221596006602</v>
      </c>
      <c r="P147" s="103">
        <v>12.931333333333333</v>
      </c>
      <c r="Q147" s="122">
        <v>0</v>
      </c>
      <c r="R147" s="282">
        <v>3.2866900000000001</v>
      </c>
      <c r="S147" s="285">
        <v>6.3822799999999997</v>
      </c>
      <c r="T147" s="279">
        <v>28.191230000000001</v>
      </c>
    </row>
    <row r="148" spans="1:20" x14ac:dyDescent="0.3">
      <c r="A148" s="21" t="s">
        <v>524</v>
      </c>
      <c r="B148" s="71">
        <v>243945</v>
      </c>
      <c r="C148" s="21" t="s">
        <v>224</v>
      </c>
      <c r="D148" s="83">
        <v>448.07</v>
      </c>
      <c r="E148" s="142">
        <v>448.25</v>
      </c>
      <c r="F148" s="149" t="s">
        <v>389</v>
      </c>
      <c r="G148" s="140" t="s">
        <v>538</v>
      </c>
      <c r="H148" s="144">
        <v>68.501890712884645</v>
      </c>
      <c r="I148" s="295">
        <v>1.4101525000000001</v>
      </c>
      <c r="J148" s="98">
        <v>2.7308314965660436</v>
      </c>
      <c r="K148" s="75">
        <v>3.1943778949066013E-4</v>
      </c>
      <c r="L148" s="93">
        <v>2.7317041060872347</v>
      </c>
      <c r="M148" s="46">
        <v>5270</v>
      </c>
      <c r="N148" s="88">
        <v>14391.481986903051</v>
      </c>
      <c r="O148" s="110">
        <v>173562.30032040717</v>
      </c>
      <c r="P148" s="103">
        <v>23.649999999999995</v>
      </c>
      <c r="Q148" s="122">
        <v>0</v>
      </c>
      <c r="R148" s="282">
        <v>3.0834199999999998</v>
      </c>
      <c r="S148" s="285">
        <v>7.0259299999999998</v>
      </c>
      <c r="T148" s="279">
        <v>24.20862</v>
      </c>
    </row>
    <row r="149" spans="1:20" x14ac:dyDescent="0.3">
      <c r="A149" s="21" t="s">
        <v>525</v>
      </c>
      <c r="B149" s="71">
        <v>243946</v>
      </c>
      <c r="C149" s="21" t="s">
        <v>224</v>
      </c>
      <c r="D149" s="83">
        <v>450.42</v>
      </c>
      <c r="E149" s="142">
        <v>450.6</v>
      </c>
      <c r="F149" s="149" t="s">
        <v>561</v>
      </c>
      <c r="G149" s="140" t="s">
        <v>538</v>
      </c>
      <c r="H149" s="144">
        <v>0.62648524819345663</v>
      </c>
      <c r="I149" s="295"/>
      <c r="J149" s="98">
        <v>2.8058283095090117</v>
      </c>
      <c r="K149" s="75">
        <v>1.320696084524673E-3</v>
      </c>
      <c r="L149" s="93">
        <v>2.8095388564760797</v>
      </c>
      <c r="M149" s="46">
        <v>5000</v>
      </c>
      <c r="N149" s="88">
        <v>14029.141547545059</v>
      </c>
      <c r="O149" s="110">
        <v>5160.630450444175</v>
      </c>
      <c r="P149" s="103">
        <v>10.698666666666668</v>
      </c>
      <c r="Q149" s="122">
        <v>0</v>
      </c>
      <c r="R149" s="282">
        <v>6.1684200000000002</v>
      </c>
      <c r="S149" s="285">
        <v>2.2344400000000002</v>
      </c>
      <c r="T149" s="279">
        <v>5.8643400000000003</v>
      </c>
    </row>
    <row r="150" spans="1:20" x14ac:dyDescent="0.3">
      <c r="A150" s="21" t="s">
        <v>526</v>
      </c>
      <c r="B150" s="71">
        <v>243947</v>
      </c>
      <c r="C150" s="21" t="s">
        <v>224</v>
      </c>
      <c r="D150" s="83">
        <v>462.74</v>
      </c>
      <c r="E150" s="142">
        <v>462.93</v>
      </c>
      <c r="F150" s="149" t="s">
        <v>389</v>
      </c>
      <c r="G150" s="140" t="s">
        <v>538</v>
      </c>
      <c r="H150" s="144">
        <v>35.017578432782706</v>
      </c>
      <c r="I150" s="295">
        <v>2.4523315000000001</v>
      </c>
      <c r="J150" s="98">
        <v>2.733386283290125</v>
      </c>
      <c r="K150" s="75">
        <v>1.0998507345430619E-3</v>
      </c>
      <c r="L150" s="93">
        <v>2.7363959103421154</v>
      </c>
      <c r="M150" s="46">
        <v>5220</v>
      </c>
      <c r="N150" s="88">
        <v>14268.276398774453</v>
      </c>
      <c r="O150" s="110">
        <v>17142.087793606537</v>
      </c>
      <c r="P150" s="103">
        <v>13.247999999999999</v>
      </c>
      <c r="Q150" s="122">
        <v>0.1</v>
      </c>
      <c r="R150" s="282">
        <v>3.8024399999999998</v>
      </c>
      <c r="S150" s="285">
        <v>5.0060399999999996</v>
      </c>
      <c r="T150" s="279">
        <v>29.018280000000001</v>
      </c>
    </row>
    <row r="151" spans="1:20" x14ac:dyDescent="0.3">
      <c r="A151" s="21" t="s">
        <v>527</v>
      </c>
      <c r="B151" s="71">
        <v>243948</v>
      </c>
      <c r="C151" s="21" t="s">
        <v>224</v>
      </c>
      <c r="D151" s="83">
        <v>464.4</v>
      </c>
      <c r="E151" s="142">
        <v>464.55</v>
      </c>
      <c r="F151" s="149" t="s">
        <v>561</v>
      </c>
      <c r="G151" s="140" t="s">
        <v>538</v>
      </c>
      <c r="H151" s="144">
        <v>0.66141257815046062</v>
      </c>
      <c r="I151" s="295"/>
      <c r="J151" s="98">
        <v>2.7913968600087213</v>
      </c>
      <c r="K151" s="75">
        <v>1.4173571740077999E-3</v>
      </c>
      <c r="L151" s="93">
        <v>2.7953588819740141</v>
      </c>
      <c r="M151" s="46" t="s">
        <v>870</v>
      </c>
      <c r="N151" s="88" t="s">
        <v>870</v>
      </c>
      <c r="O151" s="110">
        <v>22562.954571993592</v>
      </c>
      <c r="P151" s="103">
        <v>13.277333333333333</v>
      </c>
      <c r="Q151" s="122">
        <v>0</v>
      </c>
      <c r="R151" s="282">
        <v>5.7067800000000002</v>
      </c>
      <c r="S151" s="285">
        <v>-0.9</v>
      </c>
      <c r="T151" s="279">
        <v>-1.5</v>
      </c>
    </row>
    <row r="152" spans="1:20" x14ac:dyDescent="0.3">
      <c r="A152" s="21" t="s">
        <v>528</v>
      </c>
      <c r="B152" s="71">
        <v>243949</v>
      </c>
      <c r="C152" s="21" t="s">
        <v>224</v>
      </c>
      <c r="D152" s="83">
        <v>470.13</v>
      </c>
      <c r="E152" s="142">
        <v>470.31</v>
      </c>
      <c r="F152" s="149" t="s">
        <v>544</v>
      </c>
      <c r="G152" s="140" t="s">
        <v>538</v>
      </c>
      <c r="H152" s="144">
        <v>52.345760977466441</v>
      </c>
      <c r="I152" s="295">
        <v>1.9887824999999999</v>
      </c>
      <c r="J152" s="98">
        <v>2.7644384449244059</v>
      </c>
      <c r="K152" s="75">
        <v>1.8898488120948481E-3</v>
      </c>
      <c r="L152" s="93">
        <v>2.7696727076007566</v>
      </c>
      <c r="M152" s="46">
        <v>5030</v>
      </c>
      <c r="N152" s="88">
        <v>13905.125377969762</v>
      </c>
      <c r="O152" s="110">
        <v>8333.958191728625</v>
      </c>
      <c r="P152" s="103">
        <v>10.720666666666666</v>
      </c>
      <c r="Q152" s="122">
        <v>0</v>
      </c>
      <c r="R152" s="282">
        <v>3.52176</v>
      </c>
      <c r="S152" s="285">
        <v>8.2277000000000005</v>
      </c>
      <c r="T152" s="279">
        <v>17.33803</v>
      </c>
    </row>
    <row r="153" spans="1:20" x14ac:dyDescent="0.3">
      <c r="A153" s="21" t="s">
        <v>529</v>
      </c>
      <c r="B153" s="71">
        <v>243950</v>
      </c>
      <c r="C153" s="21" t="s">
        <v>224</v>
      </c>
      <c r="D153" s="83">
        <v>479.6</v>
      </c>
      <c r="E153" s="142">
        <v>479.75</v>
      </c>
      <c r="F153" s="149" t="s">
        <v>389</v>
      </c>
      <c r="G153" s="140" t="s">
        <v>538</v>
      </c>
      <c r="H153" s="144">
        <v>32.31901619709339</v>
      </c>
      <c r="I153" s="295">
        <v>1.6209009999999999</v>
      </c>
      <c r="J153" s="98">
        <v>2.7691577598828707</v>
      </c>
      <c r="K153" s="75">
        <v>5.490483162513309E-4</v>
      </c>
      <c r="L153" s="93">
        <v>2.7706789965207834</v>
      </c>
      <c r="M153" s="46">
        <v>5190</v>
      </c>
      <c r="N153" s="88">
        <v>14371.928773792099</v>
      </c>
      <c r="O153" s="110">
        <v>42491.883697273617</v>
      </c>
      <c r="P153" s="103">
        <v>20.878666666666664</v>
      </c>
      <c r="Q153" s="122">
        <v>0</v>
      </c>
      <c r="R153" s="282">
        <v>3.6979000000000002</v>
      </c>
      <c r="S153" s="285">
        <v>2.42564</v>
      </c>
      <c r="T153" s="279">
        <v>22.39152</v>
      </c>
    </row>
    <row r="154" spans="1:20" x14ac:dyDescent="0.3">
      <c r="A154" s="21" t="s">
        <v>530</v>
      </c>
      <c r="B154" s="71">
        <v>243951</v>
      </c>
      <c r="C154" s="21" t="s">
        <v>224</v>
      </c>
      <c r="D154" s="83">
        <v>491.09</v>
      </c>
      <c r="E154" s="142">
        <v>491.29</v>
      </c>
      <c r="F154" s="149" t="s">
        <v>389</v>
      </c>
      <c r="G154" s="140" t="s">
        <v>538</v>
      </c>
      <c r="H154" s="144">
        <v>24.294775014019564</v>
      </c>
      <c r="I154" s="295">
        <v>0.51873599999999997</v>
      </c>
      <c r="J154" s="98">
        <v>2.7663397676248671</v>
      </c>
      <c r="K154" s="75">
        <v>9.7208721010987552E-4</v>
      </c>
      <c r="L154" s="93">
        <v>2.7690315077379304</v>
      </c>
      <c r="M154" s="46">
        <v>5150</v>
      </c>
      <c r="N154" s="88">
        <v>14246.649803268065</v>
      </c>
      <c r="O154" s="110">
        <v>32935.3371929965</v>
      </c>
      <c r="P154" s="103">
        <v>14.214</v>
      </c>
      <c r="Q154" s="122">
        <v>0</v>
      </c>
      <c r="R154" s="282">
        <v>3.4994299999999998</v>
      </c>
      <c r="S154" s="285">
        <v>3.4436499999999999</v>
      </c>
      <c r="T154" s="279">
        <v>28.888729999999999</v>
      </c>
    </row>
    <row r="155" spans="1:20" x14ac:dyDescent="0.3">
      <c r="A155" s="21" t="s">
        <v>531</v>
      </c>
      <c r="B155" s="71">
        <v>243952</v>
      </c>
      <c r="C155" s="21" t="s">
        <v>224</v>
      </c>
      <c r="D155" s="83">
        <v>500.1</v>
      </c>
      <c r="E155" s="142">
        <v>500.25</v>
      </c>
      <c r="F155" s="149" t="s">
        <v>587</v>
      </c>
      <c r="G155" s="140" t="s">
        <v>538</v>
      </c>
      <c r="H155" s="144">
        <v>1.6614000000000047E-3</v>
      </c>
      <c r="I155" s="295"/>
      <c r="J155" s="98">
        <v>2.6305848605577689</v>
      </c>
      <c r="K155" s="75">
        <v>9.1064314171865769E-4</v>
      </c>
      <c r="L155" s="93">
        <v>2.632982568075652</v>
      </c>
      <c r="M155" s="46" t="s">
        <v>870</v>
      </c>
      <c r="N155" s="88" t="s">
        <v>870</v>
      </c>
      <c r="O155" s="110">
        <v>259705.72268776101</v>
      </c>
      <c r="P155" s="103">
        <v>4.1350000000000007</v>
      </c>
      <c r="Q155" s="122">
        <v>0</v>
      </c>
      <c r="R155" s="282">
        <v>-0.3</v>
      </c>
      <c r="S155" s="285">
        <v>3.79006</v>
      </c>
      <c r="T155" s="279">
        <v>-1.5</v>
      </c>
    </row>
    <row r="156" spans="1:20" x14ac:dyDescent="0.3">
      <c r="A156" s="21" t="s">
        <v>532</v>
      </c>
      <c r="B156" s="71">
        <v>243953</v>
      </c>
      <c r="C156" s="21" t="s">
        <v>224</v>
      </c>
      <c r="D156" s="83">
        <v>503.64</v>
      </c>
      <c r="E156" s="142">
        <v>503.8</v>
      </c>
      <c r="F156" s="149" t="s">
        <v>389</v>
      </c>
      <c r="G156" s="140" t="s">
        <v>538</v>
      </c>
      <c r="H156" s="144">
        <v>22.829493790453775</v>
      </c>
      <c r="I156" s="295">
        <v>0.73559070000000004</v>
      </c>
      <c r="J156" s="98">
        <v>2.7650139228598309</v>
      </c>
      <c r="K156" s="75">
        <v>5.644402634054777E-4</v>
      </c>
      <c r="L156" s="93">
        <v>2.7665754894578316</v>
      </c>
      <c r="M156" s="46">
        <v>4980</v>
      </c>
      <c r="N156" s="88">
        <v>13769.769335841958</v>
      </c>
      <c r="O156" s="110">
        <v>63812.465700901579</v>
      </c>
      <c r="P156" s="103">
        <v>16.852999999999998</v>
      </c>
      <c r="Q156" s="122">
        <v>0</v>
      </c>
      <c r="R156" s="282">
        <v>3.8103099999999999</v>
      </c>
      <c r="S156" s="285">
        <v>8.4955800000000004</v>
      </c>
      <c r="T156" s="279">
        <v>22.53331</v>
      </c>
    </row>
    <row r="157" spans="1:20" x14ac:dyDescent="0.3">
      <c r="A157" s="21" t="s">
        <v>533</v>
      </c>
      <c r="B157" s="71">
        <v>243954</v>
      </c>
      <c r="C157" s="21" t="s">
        <v>224</v>
      </c>
      <c r="D157" s="83">
        <v>507.9</v>
      </c>
      <c r="E157" s="142">
        <v>508.1</v>
      </c>
      <c r="F157" s="149" t="s">
        <v>544</v>
      </c>
      <c r="G157" s="140" t="s">
        <v>538</v>
      </c>
      <c r="H157" s="144">
        <v>24.866235783046346</v>
      </c>
      <c r="I157" s="295">
        <v>2.0899155</v>
      </c>
      <c r="J157" s="98">
        <v>2.764646621334466</v>
      </c>
      <c r="K157" s="75">
        <v>6.3748406289845154E-4</v>
      </c>
      <c r="L157" s="93">
        <v>2.7664101637252809</v>
      </c>
      <c r="M157" s="46">
        <v>5260</v>
      </c>
      <c r="N157" s="88">
        <v>14542.041228219292</v>
      </c>
      <c r="O157" s="110">
        <v>77230.339333995958</v>
      </c>
      <c r="P157" s="103">
        <v>18.197666666666667</v>
      </c>
      <c r="Q157" s="122">
        <v>0</v>
      </c>
      <c r="R157" s="282">
        <v>5.0236400000000003</v>
      </c>
      <c r="S157" s="285">
        <v>2.35907</v>
      </c>
      <c r="T157" s="279">
        <v>26.2576</v>
      </c>
    </row>
    <row r="158" spans="1:20" x14ac:dyDescent="0.3">
      <c r="A158" s="21" t="s">
        <v>591</v>
      </c>
      <c r="B158" s="71">
        <v>243955</v>
      </c>
      <c r="C158" s="21" t="s">
        <v>222</v>
      </c>
      <c r="D158" s="83">
        <v>255.17</v>
      </c>
      <c r="E158" s="142">
        <v>255.3</v>
      </c>
      <c r="F158" s="149" t="s">
        <v>238</v>
      </c>
      <c r="G158" s="140" t="s">
        <v>662</v>
      </c>
      <c r="H158" s="144">
        <v>3.1857955917891281E-3</v>
      </c>
      <c r="I158" s="295"/>
      <c r="J158" s="98">
        <v>2.3088810483870965</v>
      </c>
      <c r="K158" s="75">
        <v>6.5249266862170127E-2</v>
      </c>
      <c r="L158" s="93">
        <v>2.4700500000000001</v>
      </c>
      <c r="M158" s="46" t="s">
        <v>870</v>
      </c>
      <c r="N158" s="88" t="s">
        <v>870</v>
      </c>
      <c r="O158" s="110">
        <v>46.807516480892268</v>
      </c>
      <c r="P158" s="103">
        <v>14.090666666666666</v>
      </c>
      <c r="Q158" s="122">
        <v>0.14142135623730953</v>
      </c>
      <c r="R158" s="282">
        <v>-0.3</v>
      </c>
      <c r="S158" s="285">
        <v>-0.9</v>
      </c>
      <c r="T158" s="279">
        <v>10.435639999999999</v>
      </c>
    </row>
    <row r="159" spans="1:20" x14ac:dyDescent="0.3">
      <c r="A159" s="21" t="s">
        <v>592</v>
      </c>
      <c r="B159" s="71">
        <v>243956</v>
      </c>
      <c r="C159" s="21" t="s">
        <v>222</v>
      </c>
      <c r="D159" s="83">
        <v>262.44</v>
      </c>
      <c r="E159" s="142">
        <v>262.62</v>
      </c>
      <c r="F159" s="149" t="s">
        <v>238</v>
      </c>
      <c r="G159" s="140" t="s">
        <v>662</v>
      </c>
      <c r="H159" s="144">
        <v>2.5493999999999985E-3</v>
      </c>
      <c r="I159" s="295"/>
      <c r="J159" s="98">
        <v>2.1519882270931765</v>
      </c>
      <c r="K159" s="75">
        <v>0.11021609480288141</v>
      </c>
      <c r="L159" s="93">
        <v>2.4185515320334265</v>
      </c>
      <c r="M159" s="46">
        <v>2310</v>
      </c>
      <c r="N159" s="88">
        <v>4971.0928045852379</v>
      </c>
      <c r="O159" s="110">
        <v>11.286176873859697</v>
      </c>
      <c r="P159" s="103">
        <v>11.638</v>
      </c>
      <c r="Q159" s="122">
        <v>0.39148676411688638</v>
      </c>
      <c r="R159" s="282">
        <v>-0.3</v>
      </c>
      <c r="S159" s="285">
        <v>1.7088099999999999</v>
      </c>
      <c r="T159" s="279">
        <v>16.02976</v>
      </c>
    </row>
    <row r="160" spans="1:20" x14ac:dyDescent="0.3">
      <c r="A160" s="21" t="s">
        <v>593</v>
      </c>
      <c r="B160" s="71">
        <v>243957</v>
      </c>
      <c r="C160" s="21" t="s">
        <v>222</v>
      </c>
      <c r="D160" s="83">
        <v>276.70999999999998</v>
      </c>
      <c r="E160" s="142">
        <v>276.89</v>
      </c>
      <c r="F160" s="149" t="s">
        <v>238</v>
      </c>
      <c r="G160" s="140" t="s">
        <v>662</v>
      </c>
      <c r="H160" s="144">
        <v>1.6553999999999987E-3</v>
      </c>
      <c r="I160" s="295"/>
      <c r="J160" s="98">
        <v>2.1009376298209177</v>
      </c>
      <c r="K160" s="75">
        <v>0.11704934598327046</v>
      </c>
      <c r="L160" s="93">
        <v>2.3794507884028486</v>
      </c>
      <c r="M160" s="46">
        <v>2450</v>
      </c>
      <c r="N160" s="88">
        <v>5147.2971930612484</v>
      </c>
      <c r="O160" s="110">
        <v>31.002756215221602</v>
      </c>
      <c r="P160" s="103">
        <v>15.379666666666665</v>
      </c>
      <c r="Q160" s="122">
        <v>0.1</v>
      </c>
      <c r="R160" s="282">
        <v>-0.3</v>
      </c>
      <c r="S160" s="285">
        <v>-0.9</v>
      </c>
      <c r="T160" s="279">
        <v>7.9519700000000002</v>
      </c>
    </row>
    <row r="161" spans="1:20" x14ac:dyDescent="0.3">
      <c r="A161" s="21" t="s">
        <v>594</v>
      </c>
      <c r="B161" s="71">
        <v>243958</v>
      </c>
      <c r="C161" s="21" t="s">
        <v>222</v>
      </c>
      <c r="D161" s="83">
        <v>285.68</v>
      </c>
      <c r="E161" s="142">
        <v>285.86</v>
      </c>
      <c r="F161" s="149" t="s">
        <v>238</v>
      </c>
      <c r="G161" s="140" t="s">
        <v>662</v>
      </c>
      <c r="H161" s="144">
        <v>6.8223756853030794E-3</v>
      </c>
      <c r="I161" s="295"/>
      <c r="J161" s="98">
        <v>2.2250781015641743</v>
      </c>
      <c r="K161" s="75">
        <v>9.3421898435826017E-2</v>
      </c>
      <c r="L161" s="93">
        <v>2.4543700070905223</v>
      </c>
      <c r="M161" s="46">
        <v>2380</v>
      </c>
      <c r="N161" s="88">
        <v>5295.6858817227348</v>
      </c>
      <c r="O161" s="110">
        <v>17.896189399306039</v>
      </c>
      <c r="P161" s="103">
        <v>22.550666666666668</v>
      </c>
      <c r="Q161" s="122">
        <v>0.12599210498948732</v>
      </c>
      <c r="R161" s="282">
        <v>0.65288000000000002</v>
      </c>
      <c r="S161" s="285">
        <v>-0.9</v>
      </c>
      <c r="T161" s="279">
        <v>9.6255400000000009</v>
      </c>
    </row>
    <row r="162" spans="1:20" x14ac:dyDescent="0.3">
      <c r="A162" s="21" t="s">
        <v>595</v>
      </c>
      <c r="B162" s="71">
        <v>243959</v>
      </c>
      <c r="C162" s="21" t="s">
        <v>222</v>
      </c>
      <c r="D162" s="83">
        <v>296.02999999999997</v>
      </c>
      <c r="E162" s="142">
        <v>296.20999999999998</v>
      </c>
      <c r="F162" s="149" t="s">
        <v>238</v>
      </c>
      <c r="G162" s="140" t="s">
        <v>662</v>
      </c>
      <c r="H162" s="144">
        <v>5.6138114227656469E-3</v>
      </c>
      <c r="I162" s="295"/>
      <c r="J162" s="98">
        <v>2.4319464435146445</v>
      </c>
      <c r="K162" s="75">
        <v>4.1317991631799049E-2</v>
      </c>
      <c r="L162" s="93">
        <v>2.536760283687943</v>
      </c>
      <c r="M162" s="46">
        <v>2920</v>
      </c>
      <c r="N162" s="88">
        <v>7101.2836150627618</v>
      </c>
      <c r="O162" s="110">
        <v>51.463092432870113</v>
      </c>
      <c r="P162" s="103">
        <v>8.8913333333333338</v>
      </c>
      <c r="Q162" s="122">
        <v>0.3</v>
      </c>
      <c r="R162" s="282">
        <v>1.7376</v>
      </c>
      <c r="S162" s="285">
        <v>1.9132</v>
      </c>
      <c r="T162" s="279">
        <v>5.56318</v>
      </c>
    </row>
    <row r="163" spans="1:20" x14ac:dyDescent="0.3">
      <c r="A163" s="21" t="s">
        <v>596</v>
      </c>
      <c r="B163" s="71">
        <v>243960</v>
      </c>
      <c r="C163" s="21" t="s">
        <v>222</v>
      </c>
      <c r="D163" s="83">
        <v>302.87</v>
      </c>
      <c r="E163" s="142">
        <v>303.02999999999997</v>
      </c>
      <c r="F163" s="149" t="s">
        <v>238</v>
      </c>
      <c r="G163" s="140" t="s">
        <v>662</v>
      </c>
      <c r="H163" s="144">
        <v>7.2673740607299923E-3</v>
      </c>
      <c r="I163" s="295"/>
      <c r="J163" s="98">
        <v>2.2906138977244921</v>
      </c>
      <c r="K163" s="75">
        <v>8.0009787129924043E-2</v>
      </c>
      <c r="L163" s="93">
        <v>2.4898242021276591</v>
      </c>
      <c r="M163" s="46">
        <v>2490</v>
      </c>
      <c r="N163" s="88">
        <v>5703.6286053339854</v>
      </c>
      <c r="O163" s="110">
        <v>17.906016819833219</v>
      </c>
      <c r="P163" s="103">
        <v>24.492333333333335</v>
      </c>
      <c r="Q163" s="122">
        <v>0</v>
      </c>
      <c r="R163" s="282">
        <v>1.2001200000000001</v>
      </c>
      <c r="S163" s="285">
        <v>2.2423000000000002</v>
      </c>
      <c r="T163" s="279">
        <v>6.1232800000000003</v>
      </c>
    </row>
    <row r="164" spans="1:20" x14ac:dyDescent="0.3">
      <c r="A164" s="21" t="s">
        <v>597</v>
      </c>
      <c r="B164" s="71">
        <v>243961</v>
      </c>
      <c r="C164" s="21" t="s">
        <v>222</v>
      </c>
      <c r="D164" s="83">
        <v>306.01</v>
      </c>
      <c r="E164" s="142">
        <v>306.19</v>
      </c>
      <c r="F164" s="149" t="s">
        <v>238</v>
      </c>
      <c r="G164" s="140" t="s">
        <v>662</v>
      </c>
      <c r="H164" s="144">
        <v>2.830694182128602E-3</v>
      </c>
      <c r="I164" s="295"/>
      <c r="J164" s="98">
        <v>2.3459950292549063</v>
      </c>
      <c r="K164" s="75">
        <v>5.8458033448972012E-2</v>
      </c>
      <c r="L164" s="93">
        <v>2.49165211174659</v>
      </c>
      <c r="M164" s="46">
        <v>3040</v>
      </c>
      <c r="N164" s="88">
        <v>7131.8248889349152</v>
      </c>
      <c r="O164" s="110">
        <v>31.706664213379092</v>
      </c>
      <c r="P164" s="103">
        <v>15.054666666666668</v>
      </c>
      <c r="Q164" s="122">
        <v>0.17320508075688773</v>
      </c>
      <c r="R164" s="282">
        <v>-0.3</v>
      </c>
      <c r="S164" s="285">
        <v>-0.9</v>
      </c>
      <c r="T164" s="279">
        <v>10.340389999999999</v>
      </c>
    </row>
    <row r="165" spans="1:20" x14ac:dyDescent="0.3">
      <c r="A165" s="21" t="s">
        <v>598</v>
      </c>
      <c r="B165" s="71">
        <v>243962</v>
      </c>
      <c r="C165" s="21" t="s">
        <v>222</v>
      </c>
      <c r="D165" s="83">
        <v>313.13</v>
      </c>
      <c r="E165" s="142">
        <v>313.31</v>
      </c>
      <c r="F165" s="149" t="s">
        <v>238</v>
      </c>
      <c r="G165" s="140" t="s">
        <v>662</v>
      </c>
      <c r="H165" s="144">
        <v>4.2564995451756394E-3</v>
      </c>
      <c r="I165" s="295"/>
      <c r="J165" s="98">
        <v>2.1239142657116701</v>
      </c>
      <c r="K165" s="75">
        <v>0.12456244278097904</v>
      </c>
      <c r="L165" s="93">
        <v>2.4261173720472442</v>
      </c>
      <c r="M165" s="46">
        <v>2410</v>
      </c>
      <c r="N165" s="88">
        <v>5118.633380365125</v>
      </c>
      <c r="O165" s="110">
        <v>22.216066180313948</v>
      </c>
      <c r="P165" s="103">
        <v>20.247666666666664</v>
      </c>
      <c r="Q165" s="122">
        <v>0.9</v>
      </c>
      <c r="R165" s="282">
        <v>-0.3</v>
      </c>
      <c r="S165" s="285">
        <v>-0.9</v>
      </c>
      <c r="T165" s="279">
        <v>4.4175700000000004</v>
      </c>
    </row>
    <row r="166" spans="1:20" x14ac:dyDescent="0.3">
      <c r="A166" s="21" t="s">
        <v>599</v>
      </c>
      <c r="B166" s="71">
        <v>243963</v>
      </c>
      <c r="C166" s="21" t="s">
        <v>222</v>
      </c>
      <c r="D166" s="83">
        <v>327.87</v>
      </c>
      <c r="E166" s="142">
        <v>328.05</v>
      </c>
      <c r="F166" s="149" t="s">
        <v>238</v>
      </c>
      <c r="G166" s="140" t="s">
        <v>662</v>
      </c>
      <c r="H166" s="144">
        <v>4.7749998773737633E-3</v>
      </c>
      <c r="I166" s="295"/>
      <c r="J166" s="98">
        <v>2.3363137655083515</v>
      </c>
      <c r="K166" s="75">
        <v>5.5642086041140841E-2</v>
      </c>
      <c r="L166" s="93">
        <v>2.473970653472104</v>
      </c>
      <c r="M166" s="46">
        <v>3190</v>
      </c>
      <c r="N166" s="88">
        <v>7452.8409119716407</v>
      </c>
      <c r="O166" s="110">
        <v>35.279950894877686</v>
      </c>
      <c r="P166" s="103">
        <v>12.112</v>
      </c>
      <c r="Q166" s="122">
        <v>0.2</v>
      </c>
      <c r="R166" s="282">
        <v>-0.3</v>
      </c>
      <c r="S166" s="285">
        <v>2.4173</v>
      </c>
      <c r="T166" s="279">
        <v>-1.5</v>
      </c>
    </row>
    <row r="167" spans="1:20" x14ac:dyDescent="0.3">
      <c r="A167" s="21" t="s">
        <v>600</v>
      </c>
      <c r="B167" s="71">
        <v>243964</v>
      </c>
      <c r="C167" s="21" t="s">
        <v>222</v>
      </c>
      <c r="D167" s="83">
        <v>329.82</v>
      </c>
      <c r="E167" s="142">
        <v>330</v>
      </c>
      <c r="F167" s="149" t="s">
        <v>238</v>
      </c>
      <c r="G167" s="140" t="s">
        <v>662</v>
      </c>
      <c r="H167" s="144">
        <v>1.020097234058375E-2</v>
      </c>
      <c r="I167" s="295"/>
      <c r="J167" s="98">
        <v>2.299572688914461</v>
      </c>
      <c r="K167" s="75">
        <v>6.5811825305496133E-2</v>
      </c>
      <c r="L167" s="93">
        <v>2.461573322383857</v>
      </c>
      <c r="M167" s="46">
        <v>2770</v>
      </c>
      <c r="N167" s="88">
        <v>6369.8163482930568</v>
      </c>
      <c r="O167" s="110">
        <v>48.849909264261008</v>
      </c>
      <c r="P167" s="103">
        <v>10.705</v>
      </c>
      <c r="Q167" s="122">
        <v>0.22894284851066637</v>
      </c>
      <c r="R167" s="282">
        <v>1.1345000000000001</v>
      </c>
      <c r="S167" s="285">
        <v>-0.9</v>
      </c>
      <c r="T167" s="279">
        <v>17.96031</v>
      </c>
    </row>
    <row r="168" spans="1:20" x14ac:dyDescent="0.3">
      <c r="A168" s="21" t="s">
        <v>601</v>
      </c>
      <c r="B168" s="71">
        <v>243965</v>
      </c>
      <c r="C168" s="21" t="s">
        <v>222</v>
      </c>
      <c r="D168" s="83">
        <v>332.06</v>
      </c>
      <c r="E168" s="142">
        <v>332.24</v>
      </c>
      <c r="F168" s="149" t="s">
        <v>238</v>
      </c>
      <c r="G168" s="140" t="s">
        <v>662</v>
      </c>
      <c r="H168" s="144">
        <v>4.2886390399825766E-2</v>
      </c>
      <c r="I168" s="295"/>
      <c r="J168" s="98">
        <v>2.3381856430707875</v>
      </c>
      <c r="K168" s="75">
        <v>6.9441674975074807E-2</v>
      </c>
      <c r="L168" s="93">
        <v>2.5126696308994481</v>
      </c>
      <c r="M168" s="46">
        <v>3080</v>
      </c>
      <c r="N168" s="88">
        <v>7201.6117806580251</v>
      </c>
      <c r="O168" s="110">
        <v>27.37332075519069</v>
      </c>
      <c r="P168" s="103">
        <v>16.128333333333334</v>
      </c>
      <c r="Q168" s="122">
        <v>0.31622776601683794</v>
      </c>
      <c r="R168" s="282">
        <v>2.3445100000000001</v>
      </c>
      <c r="S168" s="285">
        <v>-0.9</v>
      </c>
      <c r="T168" s="279">
        <v>-1.5</v>
      </c>
    </row>
    <row r="169" spans="1:20" x14ac:dyDescent="0.3">
      <c r="A169" s="21" t="s">
        <v>602</v>
      </c>
      <c r="B169" s="71">
        <v>243966</v>
      </c>
      <c r="C169" s="21" t="s">
        <v>222</v>
      </c>
      <c r="D169" s="83">
        <v>340.22</v>
      </c>
      <c r="E169" s="142">
        <v>340.38</v>
      </c>
      <c r="F169" s="149" t="s">
        <v>238</v>
      </c>
      <c r="G169" s="140" t="s">
        <v>662</v>
      </c>
      <c r="H169" s="144">
        <v>1.399592164801728E-2</v>
      </c>
      <c r="I169" s="295"/>
      <c r="J169" s="98">
        <v>2.0685805103070494</v>
      </c>
      <c r="K169" s="75">
        <v>0.13745134784488969</v>
      </c>
      <c r="L169" s="93">
        <v>2.3982189354056995</v>
      </c>
      <c r="M169" s="46">
        <v>2240</v>
      </c>
      <c r="N169" s="88">
        <v>4633.6203430877904</v>
      </c>
      <c r="O169" s="110">
        <v>28.778538913775613</v>
      </c>
      <c r="P169" s="103">
        <v>15.480666666666666</v>
      </c>
      <c r="Q169" s="122">
        <v>0.2</v>
      </c>
      <c r="R169" s="282">
        <v>0.38828000000000001</v>
      </c>
      <c r="S169" s="285">
        <v>2.7504900000000001</v>
      </c>
      <c r="T169" s="279">
        <v>-1.5</v>
      </c>
    </row>
    <row r="170" spans="1:20" x14ac:dyDescent="0.3">
      <c r="A170" s="21" t="s">
        <v>603</v>
      </c>
      <c r="B170" s="71">
        <v>243967</v>
      </c>
      <c r="C170" s="21" t="s">
        <v>222</v>
      </c>
      <c r="D170" s="83">
        <v>345.96</v>
      </c>
      <c r="E170" s="142">
        <v>346.14</v>
      </c>
      <c r="F170" s="149" t="s">
        <v>238</v>
      </c>
      <c r="G170" s="140" t="s">
        <v>662</v>
      </c>
      <c r="H170" s="144">
        <v>2.6277837014281554E-3</v>
      </c>
      <c r="I170" s="295"/>
      <c r="J170" s="98">
        <v>2.257467830832196</v>
      </c>
      <c r="K170" s="75">
        <v>8.6111869031378047E-2</v>
      </c>
      <c r="L170" s="93">
        <v>2.47017961425927</v>
      </c>
      <c r="M170" s="46">
        <v>2900</v>
      </c>
      <c r="N170" s="88">
        <v>6546.6567094133688</v>
      </c>
      <c r="O170" s="110">
        <v>19.949954932342084</v>
      </c>
      <c r="P170" s="103">
        <v>18.629666666666665</v>
      </c>
      <c r="Q170" s="122">
        <v>0.2</v>
      </c>
      <c r="R170" s="282">
        <v>1.0664499999999999</v>
      </c>
      <c r="S170" s="285">
        <v>2.0392199999999998</v>
      </c>
      <c r="T170" s="279">
        <v>-1.5</v>
      </c>
    </row>
    <row r="171" spans="1:20" x14ac:dyDescent="0.3">
      <c r="A171" s="21" t="s">
        <v>604</v>
      </c>
      <c r="B171" s="71">
        <v>243968</v>
      </c>
      <c r="C171" s="21" t="s">
        <v>222</v>
      </c>
      <c r="D171" s="83">
        <v>350.53</v>
      </c>
      <c r="E171" s="142">
        <v>350.69</v>
      </c>
      <c r="F171" s="149" t="s">
        <v>238</v>
      </c>
      <c r="G171" s="140" t="s">
        <v>662</v>
      </c>
      <c r="H171" s="144">
        <v>1.0622572067561443E-2</v>
      </c>
      <c r="I171" s="295"/>
      <c r="J171" s="98">
        <v>2.1129789205028828</v>
      </c>
      <c r="K171" s="75">
        <v>0.11891483126949629</v>
      </c>
      <c r="L171" s="93">
        <v>2.3981551335693601</v>
      </c>
      <c r="M171" s="46">
        <v>2580</v>
      </c>
      <c r="N171" s="88">
        <v>5451.4856148974377</v>
      </c>
      <c r="O171" s="110">
        <v>13.766566745739695</v>
      </c>
      <c r="P171" s="103">
        <v>9.5950000000000006</v>
      </c>
      <c r="Q171" s="122">
        <v>0.36840314986403866</v>
      </c>
      <c r="R171" s="282">
        <v>0.60724999999999996</v>
      </c>
      <c r="S171" s="285">
        <v>5.6701800000000002</v>
      </c>
      <c r="T171" s="279">
        <v>7.8235099999999997</v>
      </c>
    </row>
    <row r="172" spans="1:20" x14ac:dyDescent="0.3">
      <c r="A172" s="21" t="s">
        <v>605</v>
      </c>
      <c r="B172" s="71">
        <v>243969</v>
      </c>
      <c r="C172" s="21" t="s">
        <v>222</v>
      </c>
      <c r="D172" s="83">
        <v>353.47</v>
      </c>
      <c r="E172" s="142">
        <v>353.65</v>
      </c>
      <c r="F172" s="149" t="s">
        <v>681</v>
      </c>
      <c r="G172" s="140" t="s">
        <v>662</v>
      </c>
      <c r="H172" s="144">
        <v>8.1193352088299059E-2</v>
      </c>
      <c r="I172" s="295">
        <v>0.83525113333333323</v>
      </c>
      <c r="J172" s="98">
        <v>2.4351074570590701</v>
      </c>
      <c r="K172" s="75">
        <v>5.8232090490155035E-2</v>
      </c>
      <c r="L172" s="93">
        <v>2.5856768238434165</v>
      </c>
      <c r="M172" s="46">
        <v>2620</v>
      </c>
      <c r="N172" s="88">
        <v>6379.9815374947639</v>
      </c>
      <c r="O172" s="110">
        <v>31.005290728467493</v>
      </c>
      <c r="P172" s="103">
        <v>33.112000000000002</v>
      </c>
      <c r="Q172" s="122">
        <v>0</v>
      </c>
      <c r="R172" s="282">
        <v>2.54129</v>
      </c>
      <c r="S172" s="285">
        <v>8.9920600000000004</v>
      </c>
      <c r="T172" s="279">
        <v>7.1823499999999996</v>
      </c>
    </row>
    <row r="173" spans="1:20" x14ac:dyDescent="0.3">
      <c r="A173" s="21" t="s">
        <v>606</v>
      </c>
      <c r="B173" s="71">
        <v>243970</v>
      </c>
      <c r="C173" s="21" t="s">
        <v>222</v>
      </c>
      <c r="D173" s="83">
        <v>357.4</v>
      </c>
      <c r="E173" s="142">
        <v>357.59</v>
      </c>
      <c r="F173" s="149" t="s">
        <v>681</v>
      </c>
      <c r="G173" s="140" t="s">
        <v>684</v>
      </c>
      <c r="H173" s="144">
        <v>4.0437454397837923E-3</v>
      </c>
      <c r="I173" s="295"/>
      <c r="J173" s="98">
        <v>2.3892813905930472</v>
      </c>
      <c r="K173" s="75">
        <v>5.7941376959781875E-2</v>
      </c>
      <c r="L173" s="93">
        <v>2.5362342981186687</v>
      </c>
      <c r="M173" s="46">
        <v>2800</v>
      </c>
      <c r="N173" s="88">
        <v>6689.9878936605319</v>
      </c>
      <c r="O173" s="110">
        <v>56.392388970436386</v>
      </c>
      <c r="P173" s="103">
        <v>14.551333333333332</v>
      </c>
      <c r="Q173" s="122">
        <v>0.42426406871192857</v>
      </c>
      <c r="R173" s="282">
        <v>2.8967100000000001</v>
      </c>
      <c r="S173" s="285">
        <v>3.0986199999999999</v>
      </c>
      <c r="T173" s="279">
        <v>17.810839999999999</v>
      </c>
    </row>
    <row r="174" spans="1:20" x14ac:dyDescent="0.3">
      <c r="A174" s="21" t="s">
        <v>607</v>
      </c>
      <c r="B174" s="71">
        <v>243971</v>
      </c>
      <c r="C174" s="21" t="s">
        <v>222</v>
      </c>
      <c r="D174" s="83">
        <v>358.47</v>
      </c>
      <c r="E174" s="142">
        <v>358.58</v>
      </c>
      <c r="F174" s="149" t="s">
        <v>262</v>
      </c>
      <c r="G174" s="140" t="s">
        <v>538</v>
      </c>
      <c r="H174" s="144">
        <v>7.467460602199319E-2</v>
      </c>
      <c r="I174" s="295"/>
      <c r="J174" s="98">
        <v>2.4189802652187531</v>
      </c>
      <c r="K174" s="75">
        <v>3.8738644669520803E-2</v>
      </c>
      <c r="L174" s="93">
        <v>2.5164646969367803</v>
      </c>
      <c r="M174" s="46" t="s">
        <v>870</v>
      </c>
      <c r="N174" s="88" t="s">
        <v>870</v>
      </c>
      <c r="O174" s="110">
        <v>158.44528497044007</v>
      </c>
      <c r="P174" s="103">
        <v>16.890666666666668</v>
      </c>
      <c r="Q174" s="122">
        <v>0.14142135623730953</v>
      </c>
      <c r="R174" s="282">
        <v>10.158580000000001</v>
      </c>
      <c r="S174" s="285">
        <v>5.1203900000000004</v>
      </c>
      <c r="T174" s="279">
        <v>57.131900000000002</v>
      </c>
    </row>
    <row r="175" spans="1:20" x14ac:dyDescent="0.3">
      <c r="A175" s="21" t="s">
        <v>608</v>
      </c>
      <c r="B175" s="71">
        <v>243972</v>
      </c>
      <c r="C175" s="21" t="s">
        <v>222</v>
      </c>
      <c r="D175" s="83">
        <v>359.13</v>
      </c>
      <c r="E175" s="142">
        <v>359.26</v>
      </c>
      <c r="F175" s="149" t="s">
        <v>262</v>
      </c>
      <c r="G175" s="140" t="s">
        <v>538</v>
      </c>
      <c r="H175" s="144">
        <v>0.31383205068368902</v>
      </c>
      <c r="I175" s="295"/>
      <c r="J175" s="98">
        <v>2.3374054321966695</v>
      </c>
      <c r="K175" s="75">
        <v>5.3231562252180571E-2</v>
      </c>
      <c r="L175" s="93">
        <v>2.4688248350958011</v>
      </c>
      <c r="M175" s="46" t="s">
        <v>870</v>
      </c>
      <c r="N175" s="88" t="s">
        <v>870</v>
      </c>
      <c r="O175" s="110">
        <v>137.05161108413932</v>
      </c>
      <c r="P175" s="103">
        <v>18.498000000000001</v>
      </c>
      <c r="Q175" s="122">
        <v>0.1</v>
      </c>
      <c r="R175" s="282">
        <v>9.8239300000000007</v>
      </c>
      <c r="S175" s="285">
        <v>10.47409</v>
      </c>
      <c r="T175" s="279">
        <v>24.129660000000001</v>
      </c>
    </row>
    <row r="176" spans="1:20" x14ac:dyDescent="0.3">
      <c r="A176" s="21" t="s">
        <v>609</v>
      </c>
      <c r="B176" s="71">
        <v>243973</v>
      </c>
      <c r="C176" s="21" t="s">
        <v>222</v>
      </c>
      <c r="D176" s="83">
        <v>360.18</v>
      </c>
      <c r="E176" s="142">
        <v>360.36</v>
      </c>
      <c r="F176" s="149" t="s">
        <v>262</v>
      </c>
      <c r="G176" s="140" t="s">
        <v>538</v>
      </c>
      <c r="H176" s="144">
        <v>0.23395521525941937</v>
      </c>
      <c r="I176" s="295"/>
      <c r="J176" s="98">
        <v>2.4195809427268116</v>
      </c>
      <c r="K176" s="75">
        <v>1.8297009630005134E-2</v>
      </c>
      <c r="L176" s="93">
        <v>2.4646771645412771</v>
      </c>
      <c r="M176" s="46">
        <v>3840</v>
      </c>
      <c r="N176" s="88">
        <v>9291.1908200709568</v>
      </c>
      <c r="O176" s="110">
        <v>347.79546349423913</v>
      </c>
      <c r="P176" s="103">
        <v>6.7516666666666678</v>
      </c>
      <c r="Q176" s="122">
        <v>0.2</v>
      </c>
      <c r="R176" s="282">
        <v>8.8700500000000009</v>
      </c>
      <c r="S176" s="285">
        <v>9.0233899999999991</v>
      </c>
      <c r="T176" s="279">
        <v>107.64143</v>
      </c>
    </row>
    <row r="177" spans="1:20" x14ac:dyDescent="0.3">
      <c r="A177" s="21" t="s">
        <v>610</v>
      </c>
      <c r="B177" s="71">
        <v>243974</v>
      </c>
      <c r="C177" s="21" t="s">
        <v>222</v>
      </c>
      <c r="D177" s="83">
        <v>363.22</v>
      </c>
      <c r="E177" s="142">
        <v>363.4</v>
      </c>
      <c r="F177" s="149" t="s">
        <v>262</v>
      </c>
      <c r="G177" s="140"/>
      <c r="H177" s="144">
        <v>0.22474805017278277</v>
      </c>
      <c r="I177" s="295"/>
      <c r="J177" s="98">
        <v>2.6421460275455586</v>
      </c>
      <c r="K177" s="75">
        <v>3.3680158777891515E-3</v>
      </c>
      <c r="L177" s="93">
        <v>2.6510748898678416</v>
      </c>
      <c r="M177" s="46">
        <v>4670</v>
      </c>
      <c r="N177" s="88">
        <v>12338.821948637758</v>
      </c>
      <c r="O177" s="110">
        <v>1750.0460358038677</v>
      </c>
      <c r="P177" s="103">
        <v>4.077</v>
      </c>
      <c r="Q177" s="122">
        <v>0.3</v>
      </c>
      <c r="R177" s="282">
        <v>7.5716400000000004</v>
      </c>
      <c r="S177" s="285">
        <v>7.7373599999999998</v>
      </c>
      <c r="T177" s="279">
        <v>51.805790000000002</v>
      </c>
    </row>
    <row r="178" spans="1:20" x14ac:dyDescent="0.3">
      <c r="A178" s="21" t="s">
        <v>611</v>
      </c>
      <c r="B178" s="71">
        <v>243975</v>
      </c>
      <c r="C178" s="21" t="s">
        <v>222</v>
      </c>
      <c r="D178" s="83">
        <v>367.88</v>
      </c>
      <c r="E178" s="142">
        <v>368.01</v>
      </c>
      <c r="F178" s="149" t="s">
        <v>262</v>
      </c>
      <c r="G178" s="140"/>
      <c r="H178" s="144">
        <v>0.47839313625955815</v>
      </c>
      <c r="I178" s="295"/>
      <c r="J178" s="98">
        <v>2.7309910453977508</v>
      </c>
      <c r="K178" s="75">
        <v>4.6855476884630227E-3</v>
      </c>
      <c r="L178" s="93">
        <v>2.7438474735851028</v>
      </c>
      <c r="M178" s="46" t="s">
        <v>870</v>
      </c>
      <c r="N178" s="88" t="s">
        <v>870</v>
      </c>
      <c r="O178" s="110">
        <v>1431.9146715704194</v>
      </c>
      <c r="P178" s="103">
        <v>7.6473333333333331</v>
      </c>
      <c r="Q178" s="122">
        <v>0</v>
      </c>
      <c r="R178" s="282">
        <v>5.6388699999999998</v>
      </c>
      <c r="S178" s="285">
        <v>24.774090000000001</v>
      </c>
      <c r="T178" s="279">
        <v>22.397169999999999</v>
      </c>
    </row>
    <row r="179" spans="1:20" x14ac:dyDescent="0.3">
      <c r="A179" s="21" t="s">
        <v>612</v>
      </c>
      <c r="B179" s="71">
        <v>243976</v>
      </c>
      <c r="C179" s="21" t="s">
        <v>222</v>
      </c>
      <c r="D179" s="83">
        <v>370.04</v>
      </c>
      <c r="E179" s="142">
        <v>370.22</v>
      </c>
      <c r="F179" s="149" t="s">
        <v>262</v>
      </c>
      <c r="G179" s="140"/>
      <c r="H179" s="144">
        <v>0.2870570972828495</v>
      </c>
      <c r="I179" s="295"/>
      <c r="J179" s="98">
        <v>2.607504687676494</v>
      </c>
      <c r="K179" s="75">
        <v>4.8006325539363265E-3</v>
      </c>
      <c r="L179" s="93">
        <v>2.6200827421826225</v>
      </c>
      <c r="M179" s="46">
        <v>4960</v>
      </c>
      <c r="N179" s="88">
        <v>12933.22325087541</v>
      </c>
      <c r="O179" s="110">
        <v>3512.3489053535773</v>
      </c>
      <c r="P179" s="103">
        <v>6.7833333333333341</v>
      </c>
      <c r="Q179" s="122">
        <v>0.39148676411688638</v>
      </c>
      <c r="R179" s="282">
        <v>7.9167699999999996</v>
      </c>
      <c r="S179" s="285">
        <v>16.940650000000002</v>
      </c>
      <c r="T179" s="279">
        <v>36.13147</v>
      </c>
    </row>
    <row r="180" spans="1:20" x14ac:dyDescent="0.3">
      <c r="A180" s="21" t="s">
        <v>613</v>
      </c>
      <c r="B180" s="71">
        <v>243977</v>
      </c>
      <c r="C180" s="21" t="s">
        <v>222</v>
      </c>
      <c r="D180" s="83">
        <v>381.04</v>
      </c>
      <c r="E180" s="142">
        <v>381.22</v>
      </c>
      <c r="F180" s="149" t="s">
        <v>262</v>
      </c>
      <c r="G180" s="140"/>
      <c r="H180" s="144">
        <v>0.2649456239993328</v>
      </c>
      <c r="I180" s="295"/>
      <c r="J180" s="98">
        <v>2.6167434086375154</v>
      </c>
      <c r="K180" s="75">
        <v>2.6958537768911406E-3</v>
      </c>
      <c r="L180" s="93">
        <v>2.6238168351624584</v>
      </c>
      <c r="M180" s="46">
        <v>5090</v>
      </c>
      <c r="N180" s="88">
        <v>13319.223949964953</v>
      </c>
      <c r="O180" s="110">
        <v>374222.54254765814</v>
      </c>
      <c r="P180" s="103">
        <v>9.0473333333333326</v>
      </c>
      <c r="Q180" s="122">
        <v>0.2</v>
      </c>
      <c r="R180" s="282">
        <v>7.7814699999999997</v>
      </c>
      <c r="S180" s="285">
        <v>7.4618700000000002</v>
      </c>
      <c r="T180" s="279">
        <v>45.425559999999997</v>
      </c>
    </row>
    <row r="181" spans="1:20" x14ac:dyDescent="0.3">
      <c r="A181" s="21" t="s">
        <v>614</v>
      </c>
      <c r="B181" s="71">
        <v>243978</v>
      </c>
      <c r="C181" s="21" t="s">
        <v>222</v>
      </c>
      <c r="D181" s="83">
        <v>383.87</v>
      </c>
      <c r="E181" s="142">
        <v>384.05</v>
      </c>
      <c r="F181" s="149" t="s">
        <v>389</v>
      </c>
      <c r="G181" s="140"/>
      <c r="H181" s="144">
        <v>0.35910090915593579</v>
      </c>
      <c r="I181" s="295"/>
      <c r="J181" s="98">
        <v>2.582223252838638</v>
      </c>
      <c r="K181" s="75">
        <v>2.1802867956713979E-2</v>
      </c>
      <c r="L181" s="93">
        <v>2.6397779836512263</v>
      </c>
      <c r="M181" s="46">
        <v>4410</v>
      </c>
      <c r="N181" s="88">
        <v>11387.604545018394</v>
      </c>
      <c r="O181" s="110">
        <v>616.71075525740059</v>
      </c>
      <c r="P181" s="103">
        <v>6.8973333333333331</v>
      </c>
      <c r="Q181" s="122">
        <v>0</v>
      </c>
      <c r="R181" s="282">
        <v>10.077859999999999</v>
      </c>
      <c r="S181" s="285">
        <v>17.933489999999999</v>
      </c>
      <c r="T181" s="279">
        <v>36.196550000000002</v>
      </c>
    </row>
    <row r="182" spans="1:20" x14ac:dyDescent="0.3">
      <c r="A182" s="21" t="s">
        <v>615</v>
      </c>
      <c r="B182" s="71">
        <v>243979</v>
      </c>
      <c r="C182" s="21" t="s">
        <v>222</v>
      </c>
      <c r="D182" s="83">
        <v>389.59</v>
      </c>
      <c r="E182" s="142">
        <v>389.77</v>
      </c>
      <c r="F182" s="149" t="s">
        <v>395</v>
      </c>
      <c r="G182" s="140"/>
      <c r="H182" s="144">
        <v>0.35491653576251225</v>
      </c>
      <c r="I182" s="295"/>
      <c r="J182" s="98">
        <v>2.6101834508594095</v>
      </c>
      <c r="K182" s="75">
        <v>3.4706919347730031E-3</v>
      </c>
      <c r="L182" s="93">
        <v>2.6192741445077119</v>
      </c>
      <c r="M182" s="46">
        <v>5090</v>
      </c>
      <c r="N182" s="88">
        <v>13285.833764874395</v>
      </c>
      <c r="O182" s="110">
        <v>30759.77882031395</v>
      </c>
      <c r="P182" s="103">
        <v>4.9636666666666676</v>
      </c>
      <c r="Q182" s="122">
        <v>0.5</v>
      </c>
      <c r="R182" s="282">
        <v>3.68628</v>
      </c>
      <c r="S182" s="285">
        <v>9.6340900000000005</v>
      </c>
      <c r="T182" s="279">
        <v>25.450199999999999</v>
      </c>
    </row>
    <row r="183" spans="1:20" x14ac:dyDescent="0.3">
      <c r="A183" s="21" t="s">
        <v>616</v>
      </c>
      <c r="B183" s="71">
        <v>243980</v>
      </c>
      <c r="C183" s="21" t="s">
        <v>222</v>
      </c>
      <c r="D183" s="83">
        <v>390.15</v>
      </c>
      <c r="E183" s="142">
        <v>390.3</v>
      </c>
      <c r="F183" s="149" t="s">
        <v>389</v>
      </c>
      <c r="G183" s="140"/>
      <c r="H183" s="144">
        <v>0.47321582507503518</v>
      </c>
      <c r="I183" s="295"/>
      <c r="J183" s="98">
        <v>2.5484968898646181</v>
      </c>
      <c r="K183" s="75">
        <v>2.8814489571898808E-2</v>
      </c>
      <c r="L183" s="93">
        <v>2.6241092587359893</v>
      </c>
      <c r="M183" s="46">
        <v>4120</v>
      </c>
      <c r="N183" s="88">
        <v>10499.807186242226</v>
      </c>
      <c r="O183" s="110">
        <v>489.97860066185041</v>
      </c>
      <c r="P183" s="103">
        <v>9.2403333333333322</v>
      </c>
      <c r="Q183" s="122">
        <v>0</v>
      </c>
      <c r="R183" s="282">
        <v>10.509639999999999</v>
      </c>
      <c r="S183" s="285">
        <v>17.542660000000001</v>
      </c>
      <c r="T183" s="279">
        <v>21.66132</v>
      </c>
    </row>
    <row r="184" spans="1:20" x14ac:dyDescent="0.3">
      <c r="A184" s="21" t="s">
        <v>617</v>
      </c>
      <c r="B184" s="71">
        <v>243981</v>
      </c>
      <c r="C184" s="21" t="s">
        <v>222</v>
      </c>
      <c r="D184" s="83">
        <v>393.29</v>
      </c>
      <c r="E184" s="142">
        <v>393.42</v>
      </c>
      <c r="F184" s="149" t="s">
        <v>395</v>
      </c>
      <c r="G184" s="140"/>
      <c r="H184" s="144">
        <v>1.0139909982679567</v>
      </c>
      <c r="I184" s="295"/>
      <c r="J184" s="98">
        <v>2.8076588868940746</v>
      </c>
      <c r="K184" s="75">
        <v>4.6300670887272884E-3</v>
      </c>
      <c r="L184" s="93">
        <v>2.8207190051262572</v>
      </c>
      <c r="M184" s="46" t="s">
        <v>870</v>
      </c>
      <c r="N184" s="88" t="s">
        <v>870</v>
      </c>
      <c r="O184" s="110">
        <v>7667.5232481077719</v>
      </c>
      <c r="P184" s="103">
        <v>9.2523333333333326</v>
      </c>
      <c r="Q184" s="122">
        <v>0</v>
      </c>
      <c r="R184" s="282">
        <v>4.2594900000000004</v>
      </c>
      <c r="S184" s="285">
        <v>9.6539699999999993</v>
      </c>
      <c r="T184" s="279">
        <v>-1.5</v>
      </c>
    </row>
    <row r="185" spans="1:20" x14ac:dyDescent="0.3">
      <c r="A185" s="21" t="s">
        <v>618</v>
      </c>
      <c r="B185" s="71">
        <v>243982</v>
      </c>
      <c r="C185" s="21" t="s">
        <v>222</v>
      </c>
      <c r="D185" s="83">
        <v>394.1</v>
      </c>
      <c r="E185" s="142">
        <v>394.28</v>
      </c>
      <c r="F185" s="149" t="s">
        <v>395</v>
      </c>
      <c r="G185" s="140"/>
      <c r="H185" s="144">
        <v>0.24578707979978842</v>
      </c>
      <c r="I185" s="295"/>
      <c r="J185" s="98">
        <v>2.5552096244339868</v>
      </c>
      <c r="K185" s="75">
        <v>2.4238657551274242E-2</v>
      </c>
      <c r="L185" s="93">
        <v>2.6186829845313921</v>
      </c>
      <c r="M185" s="46">
        <v>4260</v>
      </c>
      <c r="N185" s="88">
        <v>10885.193000088784</v>
      </c>
      <c r="O185" s="110">
        <v>1501.005816607561</v>
      </c>
      <c r="P185" s="103">
        <v>2.8753333333333333</v>
      </c>
      <c r="Q185" s="122">
        <v>0.34641016151377546</v>
      </c>
      <c r="R185" s="282">
        <v>3.5795499999999998</v>
      </c>
      <c r="S185" s="285">
        <v>12.09463</v>
      </c>
      <c r="T185" s="279">
        <v>16.60201</v>
      </c>
    </row>
    <row r="186" spans="1:20" x14ac:dyDescent="0.3">
      <c r="A186" s="21" t="s">
        <v>619</v>
      </c>
      <c r="B186" s="71">
        <v>243983</v>
      </c>
      <c r="C186" s="21" t="s">
        <v>222</v>
      </c>
      <c r="D186" s="83">
        <v>396.89</v>
      </c>
      <c r="E186" s="142">
        <v>397.07</v>
      </c>
      <c r="F186" s="149" t="s">
        <v>395</v>
      </c>
      <c r="G186" s="140"/>
      <c r="H186" s="144">
        <v>0.1963564121149029</v>
      </c>
      <c r="I186" s="295"/>
      <c r="J186" s="98">
        <v>2.2964631487674962</v>
      </c>
      <c r="K186" s="75">
        <v>8.7699739873653079E-2</v>
      </c>
      <c r="L186" s="93">
        <v>2.5172229463679567</v>
      </c>
      <c r="M186" s="46">
        <v>2660</v>
      </c>
      <c r="N186" s="88">
        <v>6108.5919757215397</v>
      </c>
      <c r="O186" s="110">
        <v>15.822847307189003</v>
      </c>
      <c r="P186" s="103">
        <v>15.399666666666667</v>
      </c>
      <c r="Q186" s="122">
        <v>0.12599210498948732</v>
      </c>
      <c r="R186" s="282">
        <v>10.88753</v>
      </c>
      <c r="S186" s="285">
        <v>9.5622699999999998</v>
      </c>
      <c r="T186" s="279">
        <v>38.065440000000002</v>
      </c>
    </row>
    <row r="187" spans="1:20" x14ac:dyDescent="0.3">
      <c r="A187" s="21" t="s">
        <v>620</v>
      </c>
      <c r="B187" s="71">
        <v>243984</v>
      </c>
      <c r="C187" s="21" t="s">
        <v>222</v>
      </c>
      <c r="D187" s="83">
        <v>397.4</v>
      </c>
      <c r="E187" s="142">
        <v>397.54</v>
      </c>
      <c r="F187" s="149" t="s">
        <v>700</v>
      </c>
      <c r="G187" s="140"/>
      <c r="H187" s="144">
        <v>0.98337768958695959</v>
      </c>
      <c r="I187" s="295"/>
      <c r="J187" s="98">
        <v>2.6820120204182438</v>
      </c>
      <c r="K187" s="75">
        <v>1.6466326362588501E-2</v>
      </c>
      <c r="L187" s="93">
        <v>2.7269142809308549</v>
      </c>
      <c r="M187" s="46">
        <v>4170</v>
      </c>
      <c r="N187" s="88">
        <v>11183.990125144077</v>
      </c>
      <c r="O187" s="110">
        <v>1067.5891559051479</v>
      </c>
      <c r="P187" s="103">
        <v>4.8009999999999993</v>
      </c>
      <c r="Q187" s="122">
        <v>0</v>
      </c>
      <c r="R187" s="282">
        <v>4.11517</v>
      </c>
      <c r="S187" s="285">
        <v>14.553330000000001</v>
      </c>
      <c r="T187" s="279">
        <v>-1.5</v>
      </c>
    </row>
    <row r="188" spans="1:20" x14ac:dyDescent="0.3">
      <c r="A188" s="21" t="s">
        <v>621</v>
      </c>
      <c r="B188" s="71">
        <v>243985</v>
      </c>
      <c r="C188" s="21" t="s">
        <v>222</v>
      </c>
      <c r="D188" s="83">
        <v>402.24</v>
      </c>
      <c r="E188" s="142">
        <v>402.42</v>
      </c>
      <c r="F188" s="149" t="s">
        <v>395</v>
      </c>
      <c r="G188" s="140"/>
      <c r="H188" s="144">
        <v>0.23917199418232868</v>
      </c>
      <c r="I188" s="295"/>
      <c r="J188" s="98">
        <v>2.6112420853677745</v>
      </c>
      <c r="K188" s="75">
        <v>4.5676484485744533E-3</v>
      </c>
      <c r="L188" s="93">
        <v>2.6232240506329112</v>
      </c>
      <c r="M188" s="46">
        <v>5240</v>
      </c>
      <c r="N188" s="88">
        <v>13682.908527327138</v>
      </c>
      <c r="O188" s="110">
        <v>5105.6784631844475</v>
      </c>
      <c r="P188" s="103">
        <v>9.1929999999999996</v>
      </c>
      <c r="Q188" s="122">
        <v>0.28284271247461906</v>
      </c>
      <c r="R188" s="282">
        <v>6.4227699999999999</v>
      </c>
      <c r="S188" s="285">
        <v>19.306460000000001</v>
      </c>
      <c r="T188" s="279">
        <v>24.77713</v>
      </c>
    </row>
    <row r="189" spans="1:20" x14ac:dyDescent="0.3">
      <c r="A189" s="21" t="s">
        <v>622</v>
      </c>
      <c r="B189" s="71">
        <v>243986</v>
      </c>
      <c r="C189" s="21" t="s">
        <v>222</v>
      </c>
      <c r="D189" s="83">
        <v>403.59</v>
      </c>
      <c r="E189" s="142">
        <v>403.77</v>
      </c>
      <c r="F189" s="149" t="s">
        <v>389</v>
      </c>
      <c r="G189" s="140"/>
      <c r="H189" s="144">
        <v>0.39616868423747442</v>
      </c>
      <c r="I189" s="295"/>
      <c r="J189" s="98">
        <v>2.6917761364253519</v>
      </c>
      <c r="K189" s="75">
        <v>3.4758051376743951E-3</v>
      </c>
      <c r="L189" s="93">
        <v>2.7011648591203881</v>
      </c>
      <c r="M189" s="46">
        <v>4670</v>
      </c>
      <c r="N189" s="88">
        <v>12570.594557106393</v>
      </c>
      <c r="O189" s="110">
        <v>7331.2777109182834</v>
      </c>
      <c r="P189" s="103">
        <v>9.2156666666666673</v>
      </c>
      <c r="Q189" s="122">
        <v>0.1</v>
      </c>
      <c r="R189" s="282">
        <v>6.55314</v>
      </c>
      <c r="S189" s="285">
        <v>24.147030000000001</v>
      </c>
      <c r="T189" s="279">
        <v>16.63916</v>
      </c>
    </row>
    <row r="190" spans="1:20" x14ac:dyDescent="0.3">
      <c r="A190" s="21" t="s">
        <v>623</v>
      </c>
      <c r="B190" s="71">
        <v>243987</v>
      </c>
      <c r="C190" s="21" t="s">
        <v>222</v>
      </c>
      <c r="D190" s="83">
        <v>410.5</v>
      </c>
      <c r="E190" s="142">
        <v>410.68</v>
      </c>
      <c r="F190" s="149" t="s">
        <v>395</v>
      </c>
      <c r="G190" s="140"/>
      <c r="H190" s="144">
        <v>0.64596278582806754</v>
      </c>
      <c r="I190" s="295"/>
      <c r="J190" s="98">
        <v>2.6583263247527356</v>
      </c>
      <c r="K190" s="75">
        <v>2.4235278705701693E-3</v>
      </c>
      <c r="L190" s="93">
        <v>2.6647845042678924</v>
      </c>
      <c r="M190" s="46">
        <v>5760</v>
      </c>
      <c r="N190" s="88">
        <v>15311.959630575757</v>
      </c>
      <c r="O190" s="110">
        <v>42724.030891249247</v>
      </c>
      <c r="P190" s="103">
        <v>10.561666666666666</v>
      </c>
      <c r="Q190" s="122">
        <v>0</v>
      </c>
      <c r="R190" s="282">
        <v>2.3473099999999998</v>
      </c>
      <c r="S190" s="285">
        <v>10.883179999999999</v>
      </c>
      <c r="T190" s="279">
        <v>35.685839999999999</v>
      </c>
    </row>
    <row r="191" spans="1:20" x14ac:dyDescent="0.3">
      <c r="A191" s="21" t="s">
        <v>624</v>
      </c>
      <c r="B191" s="71">
        <v>243988</v>
      </c>
      <c r="C191" s="21" t="s">
        <v>222</v>
      </c>
      <c r="D191" s="83">
        <v>415.97</v>
      </c>
      <c r="E191" s="142">
        <v>416.15</v>
      </c>
      <c r="F191" s="149" t="s">
        <v>705</v>
      </c>
      <c r="G191" s="140"/>
      <c r="H191" s="144">
        <v>0.68668041303275174</v>
      </c>
      <c r="I191" s="295"/>
      <c r="J191" s="98">
        <v>2.6445365083079801</v>
      </c>
      <c r="K191" s="75">
        <v>3.2763866136204202E-3</v>
      </c>
      <c r="L191" s="93">
        <v>2.6532295139704156</v>
      </c>
      <c r="M191" s="46">
        <v>5700</v>
      </c>
      <c r="N191" s="88">
        <v>15073.858097355487</v>
      </c>
      <c r="O191" s="110">
        <v>665358.78025446448</v>
      </c>
      <c r="P191" s="103">
        <v>14.932666666666668</v>
      </c>
      <c r="Q191" s="122">
        <v>0.2</v>
      </c>
      <c r="R191" s="282">
        <v>1.9632700000000001</v>
      </c>
      <c r="S191" s="285">
        <v>4.8449999999999998</v>
      </c>
      <c r="T191" s="279">
        <v>9.25793</v>
      </c>
    </row>
    <row r="192" spans="1:20" x14ac:dyDescent="0.3">
      <c r="A192" s="21" t="s">
        <v>625</v>
      </c>
      <c r="B192" s="71">
        <v>243989</v>
      </c>
      <c r="C192" s="21" t="s">
        <v>222</v>
      </c>
      <c r="D192" s="83">
        <v>418.46</v>
      </c>
      <c r="E192" s="142">
        <v>418.63</v>
      </c>
      <c r="F192" s="149" t="s">
        <v>395</v>
      </c>
      <c r="G192" s="140"/>
      <c r="H192" s="144">
        <v>1.1654218927590254</v>
      </c>
      <c r="I192" s="295"/>
      <c r="J192" s="98">
        <v>2.6956279828326184</v>
      </c>
      <c r="K192" s="75">
        <v>6.0944206008581936E-3</v>
      </c>
      <c r="L192" s="93">
        <v>2.7121570083772344</v>
      </c>
      <c r="M192" s="46">
        <v>4850</v>
      </c>
      <c r="N192" s="88">
        <v>13073.795716738199</v>
      </c>
      <c r="O192" s="110">
        <v>765869.55654453533</v>
      </c>
      <c r="P192" s="103">
        <v>14.080666666666666</v>
      </c>
      <c r="Q192" s="122">
        <v>0.1</v>
      </c>
      <c r="R192" s="282">
        <v>0.72131000000000001</v>
      </c>
      <c r="S192" s="285">
        <v>2.7808999999999999</v>
      </c>
      <c r="T192" s="279">
        <v>4.9654800000000003</v>
      </c>
    </row>
    <row r="193" spans="1:20" x14ac:dyDescent="0.3">
      <c r="A193" s="21" t="s">
        <v>626</v>
      </c>
      <c r="B193" s="71">
        <v>243990</v>
      </c>
      <c r="C193" s="21" t="s">
        <v>222</v>
      </c>
      <c r="D193" s="83">
        <v>419.81</v>
      </c>
      <c r="E193" s="142">
        <v>419.98</v>
      </c>
      <c r="F193" s="149" t="s">
        <v>395</v>
      </c>
      <c r="G193" s="140"/>
      <c r="H193" s="144">
        <v>0.25063360017992353</v>
      </c>
      <c r="I193" s="295"/>
      <c r="J193" s="98">
        <v>2.6933536399634477</v>
      </c>
      <c r="K193" s="75">
        <v>5.5843232815515412E-3</v>
      </c>
      <c r="L193" s="93">
        <v>2.7084786604043294</v>
      </c>
      <c r="M193" s="46">
        <v>4630</v>
      </c>
      <c r="N193" s="88">
        <v>12470.227353030763</v>
      </c>
      <c r="O193" s="110">
        <v>555035.54924646544</v>
      </c>
      <c r="P193" s="103">
        <v>24.372</v>
      </c>
      <c r="Q193" s="122">
        <v>0.1</v>
      </c>
      <c r="R193" s="282">
        <v>0.59787000000000001</v>
      </c>
      <c r="S193" s="285">
        <v>6.0020100000000003</v>
      </c>
      <c r="T193" s="279">
        <v>23.522040000000001</v>
      </c>
    </row>
    <row r="194" spans="1:20" x14ac:dyDescent="0.3">
      <c r="A194" s="21" t="s">
        <v>627</v>
      </c>
      <c r="B194" s="71">
        <v>243991</v>
      </c>
      <c r="C194" s="21" t="s">
        <v>222</v>
      </c>
      <c r="D194" s="83">
        <v>424.34</v>
      </c>
      <c r="E194" s="142">
        <v>424.51</v>
      </c>
      <c r="F194" s="149" t="s">
        <v>395</v>
      </c>
      <c r="G194" s="140"/>
      <c r="H194" s="144">
        <v>8.588865645415425E-2</v>
      </c>
      <c r="I194" s="295"/>
      <c r="J194" s="98">
        <v>2.6853311056511058</v>
      </c>
      <c r="K194" s="75">
        <v>2.9484029484030611E-3</v>
      </c>
      <c r="L194" s="93">
        <v>2.6932719566288816</v>
      </c>
      <c r="M194" s="46">
        <v>5010</v>
      </c>
      <c r="N194" s="88">
        <v>13453.50883931204</v>
      </c>
      <c r="O194" s="110">
        <v>862129.72023623774</v>
      </c>
      <c r="P194" s="103">
        <v>19.247666666666664</v>
      </c>
      <c r="Q194" s="122">
        <v>0</v>
      </c>
      <c r="R194" s="282">
        <v>0.78166000000000002</v>
      </c>
      <c r="S194" s="285">
        <v>-0.9</v>
      </c>
      <c r="T194" s="279">
        <v>27.888079999999999</v>
      </c>
    </row>
    <row r="195" spans="1:20" x14ac:dyDescent="0.3">
      <c r="A195" s="21" t="s">
        <v>628</v>
      </c>
      <c r="B195" s="71">
        <v>243992</v>
      </c>
      <c r="C195" s="21" t="s">
        <v>222</v>
      </c>
      <c r="D195" s="83">
        <v>426.96</v>
      </c>
      <c r="E195" s="142">
        <v>427.09</v>
      </c>
      <c r="F195" s="149" t="s">
        <v>395</v>
      </c>
      <c r="G195" s="140"/>
      <c r="H195" s="144">
        <v>0.42592941874078422</v>
      </c>
      <c r="I195" s="295"/>
      <c r="J195" s="98">
        <v>2.7317009099301059</v>
      </c>
      <c r="K195" s="75">
        <v>2.9012264275352605E-3</v>
      </c>
      <c r="L195" s="93">
        <v>2.7396492527443459</v>
      </c>
      <c r="M195" s="46" t="s">
        <v>870</v>
      </c>
      <c r="N195" s="88" t="s">
        <v>870</v>
      </c>
      <c r="O195" s="110">
        <v>474808.57625801064</v>
      </c>
      <c r="P195" s="103">
        <v>9.1450000000000014</v>
      </c>
      <c r="Q195" s="122">
        <v>0</v>
      </c>
      <c r="R195" s="282">
        <v>0.45030999999999999</v>
      </c>
      <c r="S195" s="285">
        <v>4.5064099999999998</v>
      </c>
      <c r="T195" s="279">
        <v>19.658010000000001</v>
      </c>
    </row>
    <row r="196" spans="1:20" x14ac:dyDescent="0.3">
      <c r="A196" s="21" t="s">
        <v>629</v>
      </c>
      <c r="B196" s="71">
        <v>243993</v>
      </c>
      <c r="C196" s="21" t="s">
        <v>222</v>
      </c>
      <c r="D196" s="83">
        <v>428.2</v>
      </c>
      <c r="E196" s="142">
        <v>428.35</v>
      </c>
      <c r="F196" s="149" t="s">
        <v>395</v>
      </c>
      <c r="G196" s="140"/>
      <c r="H196" s="144">
        <v>1.1445151008819938</v>
      </c>
      <c r="I196" s="295"/>
      <c r="J196" s="98">
        <v>2.6432566864334976</v>
      </c>
      <c r="K196" s="75">
        <v>2.4204284158298073E-3</v>
      </c>
      <c r="L196" s="93">
        <v>2.6496700230498598</v>
      </c>
      <c r="M196" s="46">
        <v>5130</v>
      </c>
      <c r="N196" s="88">
        <v>13559.906801403842</v>
      </c>
      <c r="O196" s="110">
        <v>27520.853724990757</v>
      </c>
      <c r="P196" s="103">
        <v>6.7210000000000001</v>
      </c>
      <c r="Q196" s="122">
        <v>0</v>
      </c>
      <c r="R196" s="282">
        <v>7.6423300000000003</v>
      </c>
      <c r="S196" s="285">
        <v>14.42248</v>
      </c>
      <c r="T196" s="279">
        <v>58.860770000000002</v>
      </c>
    </row>
    <row r="197" spans="1:20" x14ac:dyDescent="0.3">
      <c r="A197" s="21" t="s">
        <v>630</v>
      </c>
      <c r="B197" s="71">
        <v>243994</v>
      </c>
      <c r="C197" s="21" t="s">
        <v>222</v>
      </c>
      <c r="D197" s="83">
        <v>428.99</v>
      </c>
      <c r="E197" s="142">
        <v>429.17</v>
      </c>
      <c r="F197" s="149" t="s">
        <v>395</v>
      </c>
      <c r="G197" s="140"/>
      <c r="H197" s="144">
        <v>0.39176551796878861</v>
      </c>
      <c r="I197" s="295"/>
      <c r="J197" s="98">
        <v>2.6322413891586227</v>
      </c>
      <c r="K197" s="75">
        <v>2.2276803564287794E-3</v>
      </c>
      <c r="L197" s="93">
        <v>2.6381182734142432</v>
      </c>
      <c r="M197" s="46">
        <v>5210</v>
      </c>
      <c r="N197" s="88">
        <v>13713.977637516424</v>
      </c>
      <c r="O197" s="110">
        <v>788935.88957946596</v>
      </c>
      <c r="P197" s="103">
        <v>22.232333333333333</v>
      </c>
      <c r="Q197" s="122">
        <v>0.1</v>
      </c>
      <c r="R197" s="282">
        <v>5.5916100000000002</v>
      </c>
      <c r="S197" s="285">
        <v>21.825679999999998</v>
      </c>
      <c r="T197" s="279">
        <v>59.328879999999998</v>
      </c>
    </row>
    <row r="198" spans="1:20" x14ac:dyDescent="0.3">
      <c r="A198" s="21" t="s">
        <v>631</v>
      </c>
      <c r="B198" s="71">
        <v>243995</v>
      </c>
      <c r="C198" s="21" t="s">
        <v>222</v>
      </c>
      <c r="D198" s="83">
        <v>432.1</v>
      </c>
      <c r="E198" s="142">
        <v>432.23</v>
      </c>
      <c r="F198" s="149" t="s">
        <v>395</v>
      </c>
      <c r="G198" s="140"/>
      <c r="H198" s="144">
        <v>14.444829227273992</v>
      </c>
      <c r="I198" s="295">
        <v>3.0344034999999998</v>
      </c>
      <c r="J198" s="98">
        <v>2.6833393567817567</v>
      </c>
      <c r="K198" s="75">
        <v>1.5058621060558754E-3</v>
      </c>
      <c r="L198" s="93">
        <v>2.6873861898093288</v>
      </c>
      <c r="M198" s="46" t="s">
        <v>870</v>
      </c>
      <c r="N198" s="88" t="s">
        <v>870</v>
      </c>
      <c r="O198" s="110">
        <v>1232972.6371208858</v>
      </c>
      <c r="P198" s="103">
        <v>24.614999999999998</v>
      </c>
      <c r="Q198" s="122">
        <v>0</v>
      </c>
      <c r="R198" s="282">
        <v>2.7269600000000001</v>
      </c>
      <c r="S198" s="285">
        <v>11.54476</v>
      </c>
      <c r="T198" s="279">
        <v>30.00311</v>
      </c>
    </row>
    <row r="199" spans="1:20" x14ac:dyDescent="0.3">
      <c r="A199" s="21" t="s">
        <v>632</v>
      </c>
      <c r="B199" s="71">
        <v>243996</v>
      </c>
      <c r="C199" s="21" t="s">
        <v>222</v>
      </c>
      <c r="D199" s="83">
        <v>432.91</v>
      </c>
      <c r="E199" s="142">
        <v>433.1</v>
      </c>
      <c r="F199" s="149" t="s">
        <v>395</v>
      </c>
      <c r="G199" s="140"/>
      <c r="H199" s="144">
        <v>13.925603329412285</v>
      </c>
      <c r="I199" s="295">
        <v>0.67130764999999992</v>
      </c>
      <c r="J199" s="98">
        <v>2.6665905518465305</v>
      </c>
      <c r="K199" s="75">
        <v>1.6901884560127491E-3</v>
      </c>
      <c r="L199" s="93">
        <v>2.6711052230593411</v>
      </c>
      <c r="M199" s="46">
        <v>5170</v>
      </c>
      <c r="N199" s="88">
        <v>13786.273153046563</v>
      </c>
      <c r="O199" s="110">
        <v>456842.47200316569</v>
      </c>
      <c r="P199" s="103">
        <v>6.2796666666666665</v>
      </c>
      <c r="Q199" s="122">
        <v>0</v>
      </c>
      <c r="R199" s="282">
        <v>0.89256000000000002</v>
      </c>
      <c r="S199" s="285">
        <v>2.6962000000000002</v>
      </c>
      <c r="T199" s="279">
        <v>14.797800000000001</v>
      </c>
    </row>
    <row r="200" spans="1:20" x14ac:dyDescent="0.3">
      <c r="A200" s="21" t="s">
        <v>633</v>
      </c>
      <c r="B200" s="71">
        <v>243997</v>
      </c>
      <c r="C200" s="21" t="s">
        <v>222</v>
      </c>
      <c r="D200" s="83">
        <v>434.75</v>
      </c>
      <c r="E200" s="142">
        <v>434.94</v>
      </c>
      <c r="F200" s="149" t="s">
        <v>713</v>
      </c>
      <c r="G200" s="140"/>
      <c r="H200" s="144">
        <v>0.26924389988578074</v>
      </c>
      <c r="I200" s="295"/>
      <c r="J200" s="98">
        <v>2.6986124140363255</v>
      </c>
      <c r="K200" s="75">
        <v>1.1726326926467856E-2</v>
      </c>
      <c r="L200" s="93">
        <v>2.7306327058613613</v>
      </c>
      <c r="M200" s="46">
        <v>3480</v>
      </c>
      <c r="N200" s="88">
        <v>9391.1712008464128</v>
      </c>
      <c r="O200" s="110">
        <v>6834.3382604297522</v>
      </c>
      <c r="P200" s="103">
        <v>12.053666666666667</v>
      </c>
      <c r="Q200" s="122">
        <v>0</v>
      </c>
      <c r="R200" s="282">
        <v>5.9820900000000004</v>
      </c>
      <c r="S200" s="285">
        <v>7.3911199999999999</v>
      </c>
      <c r="T200" s="279">
        <v>31.11158</v>
      </c>
    </row>
    <row r="201" spans="1:20" x14ac:dyDescent="0.3">
      <c r="A201" s="21" t="s">
        <v>634</v>
      </c>
      <c r="B201" s="71">
        <v>243998</v>
      </c>
      <c r="C201" s="21" t="s">
        <v>222</v>
      </c>
      <c r="D201" s="83">
        <v>436.78</v>
      </c>
      <c r="E201" s="142">
        <v>437</v>
      </c>
      <c r="F201" s="149" t="s">
        <v>395</v>
      </c>
      <c r="G201" s="140"/>
      <c r="H201" s="144">
        <v>20.0039632573333</v>
      </c>
      <c r="I201" s="295">
        <v>0.56423270000000003</v>
      </c>
      <c r="J201" s="98">
        <v>2.6618401160681899</v>
      </c>
      <c r="K201" s="75">
        <v>2.2488211824447024E-3</v>
      </c>
      <c r="L201" s="93">
        <v>2.6678396102951867</v>
      </c>
      <c r="M201" s="46">
        <v>5200</v>
      </c>
      <c r="N201" s="88">
        <v>13841.568603554588</v>
      </c>
      <c r="O201" s="110">
        <v>328153.60653327667</v>
      </c>
      <c r="P201" s="103">
        <v>17.964333333333332</v>
      </c>
      <c r="Q201" s="122">
        <v>0</v>
      </c>
      <c r="R201" s="282">
        <v>1.98969</v>
      </c>
      <c r="S201" s="285">
        <v>6.1225899999999998</v>
      </c>
      <c r="T201" s="279">
        <v>6.2157200000000001</v>
      </c>
    </row>
    <row r="202" spans="1:20" x14ac:dyDescent="0.3">
      <c r="A202" s="21" t="s">
        <v>635</v>
      </c>
      <c r="B202" s="71">
        <v>243999</v>
      </c>
      <c r="C202" s="21" t="s">
        <v>222</v>
      </c>
      <c r="D202" s="83">
        <v>448</v>
      </c>
      <c r="E202" s="142">
        <v>448.18</v>
      </c>
      <c r="F202" s="149" t="s">
        <v>395</v>
      </c>
      <c r="G202" s="140"/>
      <c r="H202" s="144">
        <v>9.3073003611052894</v>
      </c>
      <c r="I202" s="295"/>
      <c r="J202" s="98">
        <v>2.696792582073344</v>
      </c>
      <c r="K202" s="75">
        <v>3.2578731935509679E-3</v>
      </c>
      <c r="L202" s="93">
        <v>2.7056071069393224</v>
      </c>
      <c r="M202" s="46">
        <v>5020</v>
      </c>
      <c r="N202" s="88">
        <v>13537.898762008188</v>
      </c>
      <c r="O202" s="110">
        <v>168497.90026119954</v>
      </c>
      <c r="P202" s="103">
        <v>12.616333333333335</v>
      </c>
      <c r="Q202" s="122">
        <v>0</v>
      </c>
      <c r="R202" s="282">
        <v>4.9465300000000001</v>
      </c>
      <c r="S202" s="285">
        <v>12.67548</v>
      </c>
      <c r="T202" s="279">
        <v>15.204969999999999</v>
      </c>
    </row>
    <row r="203" spans="1:20" x14ac:dyDescent="0.3">
      <c r="A203" s="21" t="s">
        <v>636</v>
      </c>
      <c r="B203" s="71">
        <v>244000</v>
      </c>
      <c r="C203" s="21" t="s">
        <v>222</v>
      </c>
      <c r="D203" s="83">
        <v>449.52</v>
      </c>
      <c r="E203" s="142">
        <v>449.66</v>
      </c>
      <c r="F203" s="149" t="s">
        <v>267</v>
      </c>
      <c r="G203" s="140" t="s">
        <v>718</v>
      </c>
      <c r="H203" s="144">
        <v>0.53784005647139899</v>
      </c>
      <c r="I203" s="295"/>
      <c r="J203" s="98">
        <v>2.8507576470588236</v>
      </c>
      <c r="K203" s="75">
        <v>1.1529411764705762E-2</v>
      </c>
      <c r="L203" s="93">
        <v>2.8840085693882407</v>
      </c>
      <c r="M203" s="46" t="s">
        <v>870</v>
      </c>
      <c r="N203" s="88" t="s">
        <v>870</v>
      </c>
      <c r="O203" s="110">
        <v>697.55593985129269</v>
      </c>
      <c r="P203" s="103">
        <v>4.3806666666666674</v>
      </c>
      <c r="Q203" s="122">
        <v>0</v>
      </c>
      <c r="R203" s="282">
        <v>1.87799</v>
      </c>
      <c r="S203" s="285">
        <v>4.5070800000000002</v>
      </c>
      <c r="T203" s="279">
        <v>51.008000000000003</v>
      </c>
    </row>
    <row r="204" spans="1:20" x14ac:dyDescent="0.3">
      <c r="A204" s="21" t="s">
        <v>637</v>
      </c>
      <c r="B204" s="71">
        <v>244001</v>
      </c>
      <c r="C204" s="21" t="s">
        <v>222</v>
      </c>
      <c r="D204" s="83">
        <v>455.5</v>
      </c>
      <c r="E204" s="142">
        <v>455.68</v>
      </c>
      <c r="F204" s="149" t="s">
        <v>395</v>
      </c>
      <c r="G204" s="140"/>
      <c r="H204" s="144">
        <v>2.2443666985076254</v>
      </c>
      <c r="I204" s="295"/>
      <c r="J204" s="98">
        <v>2.6186981450252946</v>
      </c>
      <c r="K204" s="75">
        <v>1.4333895446880546E-2</v>
      </c>
      <c r="L204" s="93">
        <v>2.6567801539777589</v>
      </c>
      <c r="M204" s="46">
        <v>4410</v>
      </c>
      <c r="N204" s="88">
        <v>11548.458819561549</v>
      </c>
      <c r="O204" s="110">
        <v>2426.5334160962566</v>
      </c>
      <c r="P204" s="103">
        <v>7.806</v>
      </c>
      <c r="Q204" s="122">
        <v>0.1</v>
      </c>
      <c r="R204" s="282">
        <v>2.6958199999999999</v>
      </c>
      <c r="S204" s="285">
        <v>12.61384</v>
      </c>
      <c r="T204" s="279">
        <v>41.32835</v>
      </c>
    </row>
    <row r="205" spans="1:20" x14ac:dyDescent="0.3">
      <c r="A205" s="21" t="s">
        <v>638</v>
      </c>
      <c r="B205" s="71">
        <v>244002</v>
      </c>
      <c r="C205" s="21" t="s">
        <v>222</v>
      </c>
      <c r="D205" s="83">
        <v>457.24</v>
      </c>
      <c r="E205" s="142">
        <v>457.42</v>
      </c>
      <c r="F205" s="149" t="s">
        <v>395</v>
      </c>
      <c r="G205" s="140"/>
      <c r="H205" s="144">
        <v>26.57983076300328</v>
      </c>
      <c r="I205" s="295">
        <v>0.34742240000000002</v>
      </c>
      <c r="J205" s="98">
        <v>2.6926298043326349</v>
      </c>
      <c r="K205" s="75">
        <v>3.8434661076170314E-3</v>
      </c>
      <c r="L205" s="93">
        <v>2.7030187653454933</v>
      </c>
      <c r="M205" s="46">
        <v>5090</v>
      </c>
      <c r="N205" s="88">
        <v>13705.485704053111</v>
      </c>
      <c r="O205" s="110">
        <v>151509.04716319536</v>
      </c>
      <c r="P205" s="103">
        <v>10.625666666666667</v>
      </c>
      <c r="Q205" s="122">
        <v>0</v>
      </c>
      <c r="R205" s="282">
        <v>4.5026400000000004</v>
      </c>
      <c r="S205" s="285">
        <v>9.609</v>
      </c>
      <c r="T205" s="279">
        <v>18.163630000000001</v>
      </c>
    </row>
    <row r="206" spans="1:20" x14ac:dyDescent="0.3">
      <c r="A206" s="21" t="s">
        <v>639</v>
      </c>
      <c r="B206" s="71">
        <v>244003</v>
      </c>
      <c r="C206" s="21" t="s">
        <v>222</v>
      </c>
      <c r="D206" s="83">
        <v>462.52</v>
      </c>
      <c r="E206" s="142">
        <v>462.7</v>
      </c>
      <c r="F206" s="149" t="s">
        <v>395</v>
      </c>
      <c r="G206" s="140"/>
      <c r="H206" s="144">
        <v>32.125346426345295</v>
      </c>
      <c r="I206" s="295">
        <v>0.33495094999999997</v>
      </c>
      <c r="J206" s="98">
        <v>2.6972048939641113</v>
      </c>
      <c r="K206" s="75">
        <v>2.0391517128874391E-3</v>
      </c>
      <c r="L206" s="93">
        <v>2.7027161422149577</v>
      </c>
      <c r="M206" s="46">
        <v>4930</v>
      </c>
      <c r="N206" s="88">
        <v>13297.220127243068</v>
      </c>
      <c r="O206" s="110">
        <v>148724.29270805302</v>
      </c>
      <c r="P206" s="103">
        <v>9.3663333333333334</v>
      </c>
      <c r="Q206" s="122">
        <v>0</v>
      </c>
      <c r="R206" s="282">
        <v>4.43764</v>
      </c>
      <c r="S206" s="285">
        <v>7.8508899999999997</v>
      </c>
      <c r="T206" s="279">
        <v>22.171949999999999</v>
      </c>
    </row>
    <row r="207" spans="1:20" x14ac:dyDescent="0.3">
      <c r="A207" s="21" t="s">
        <v>640</v>
      </c>
      <c r="B207" s="71">
        <v>244004</v>
      </c>
      <c r="C207" s="21" t="s">
        <v>222</v>
      </c>
      <c r="D207" s="83">
        <v>468.82</v>
      </c>
      <c r="E207" s="142">
        <v>469</v>
      </c>
      <c r="F207" s="149" t="s">
        <v>395</v>
      </c>
      <c r="G207" s="140"/>
      <c r="H207" s="144">
        <v>25.578404352319339</v>
      </c>
      <c r="I207" s="295">
        <v>0.25346295000000002</v>
      </c>
      <c r="J207" s="98">
        <v>2.6890206299212598</v>
      </c>
      <c r="K207" s="75">
        <v>1.4960629921259663E-3</v>
      </c>
      <c r="L207" s="93">
        <v>2.6930496017664223</v>
      </c>
      <c r="M207" s="46">
        <v>5090</v>
      </c>
      <c r="N207" s="88">
        <v>13687.115006299213</v>
      </c>
      <c r="O207" s="110">
        <v>104388.47163624852</v>
      </c>
      <c r="P207" s="103">
        <v>11.544666666666666</v>
      </c>
      <c r="Q207" s="122">
        <v>0</v>
      </c>
      <c r="R207" s="282">
        <v>4.9142999999999999</v>
      </c>
      <c r="S207" s="285">
        <v>6.2056699999999996</v>
      </c>
      <c r="T207" s="279">
        <v>24.62688</v>
      </c>
    </row>
    <row r="208" spans="1:20" x14ac:dyDescent="0.3">
      <c r="A208" s="21" t="s">
        <v>641</v>
      </c>
      <c r="B208" s="71">
        <v>244005</v>
      </c>
      <c r="C208" s="21" t="s">
        <v>222</v>
      </c>
      <c r="D208" s="83">
        <v>474.42</v>
      </c>
      <c r="E208" s="142">
        <v>474.62</v>
      </c>
      <c r="F208" s="149" t="s">
        <v>395</v>
      </c>
      <c r="G208" s="140"/>
      <c r="H208" s="144">
        <v>21.686635033466246</v>
      </c>
      <c r="I208" s="295">
        <v>1.517048</v>
      </c>
      <c r="J208" s="98">
        <v>2.6981457884231537</v>
      </c>
      <c r="K208" s="75">
        <v>1.4371257485030486E-3</v>
      </c>
      <c r="L208" s="93">
        <v>2.7020289437914768</v>
      </c>
      <c r="M208" s="46">
        <v>5050</v>
      </c>
      <c r="N208" s="88">
        <v>13625.636231536926</v>
      </c>
      <c r="O208" s="110">
        <v>174373.03519535984</v>
      </c>
      <c r="P208" s="103">
        <v>13.474666666666666</v>
      </c>
      <c r="Q208" s="122">
        <v>0</v>
      </c>
      <c r="R208" s="282">
        <v>4.5253699999999997</v>
      </c>
      <c r="S208" s="285">
        <v>3.9905499999999998</v>
      </c>
      <c r="T208" s="279">
        <v>19.48499</v>
      </c>
    </row>
    <row r="209" spans="1:20" x14ac:dyDescent="0.3">
      <c r="A209" s="21" t="s">
        <v>642</v>
      </c>
      <c r="B209" s="71">
        <v>244006</v>
      </c>
      <c r="C209" s="21" t="s">
        <v>222</v>
      </c>
      <c r="D209" s="83">
        <v>478.23</v>
      </c>
      <c r="E209" s="142">
        <v>478.41</v>
      </c>
      <c r="F209" s="149" t="s">
        <v>395</v>
      </c>
      <c r="G209" s="140"/>
      <c r="H209" s="144">
        <v>2.5787179098190602</v>
      </c>
      <c r="I209" s="295"/>
      <c r="J209" s="98">
        <v>2.6524381738648262</v>
      </c>
      <c r="K209" s="75">
        <v>2.587640934015254E-3</v>
      </c>
      <c r="L209" s="93">
        <v>2.6593195379578729</v>
      </c>
      <c r="M209" s="46">
        <v>5180</v>
      </c>
      <c r="N209" s="88">
        <v>13739.629740619799</v>
      </c>
      <c r="O209" s="110">
        <v>32866.801441854288</v>
      </c>
      <c r="P209" s="103">
        <v>6.0750000000000002</v>
      </c>
      <c r="Q209" s="122">
        <v>0</v>
      </c>
      <c r="R209" s="282">
        <v>6.0389099999999996</v>
      </c>
      <c r="S209" s="285">
        <v>15.995660000000001</v>
      </c>
      <c r="T209" s="279">
        <v>40.921289999999999</v>
      </c>
    </row>
    <row r="210" spans="1:20" x14ac:dyDescent="0.3">
      <c r="A210" s="21" t="s">
        <v>643</v>
      </c>
      <c r="B210" s="71">
        <v>244007</v>
      </c>
      <c r="C210" s="21" t="s">
        <v>222</v>
      </c>
      <c r="D210" s="83">
        <v>480.33</v>
      </c>
      <c r="E210" s="142">
        <v>480.47</v>
      </c>
      <c r="F210" s="149" t="s">
        <v>713</v>
      </c>
      <c r="G210" s="140" t="s">
        <v>718</v>
      </c>
      <c r="H210" s="144">
        <v>0.44198162285208864</v>
      </c>
      <c r="I210" s="295"/>
      <c r="J210" s="98">
        <v>2.7441197474417591</v>
      </c>
      <c r="K210" s="75">
        <v>2.4929240148051295E-2</v>
      </c>
      <c r="L210" s="93">
        <v>2.8142775482862561</v>
      </c>
      <c r="M210" s="46" t="s">
        <v>870</v>
      </c>
      <c r="N210" s="88" t="s">
        <v>870</v>
      </c>
      <c r="O210" s="110">
        <v>252.4432717629681</v>
      </c>
      <c r="P210" s="103">
        <v>5.9993333333333325</v>
      </c>
      <c r="Q210" s="122">
        <v>0.2</v>
      </c>
      <c r="R210" s="282">
        <v>3.12113</v>
      </c>
      <c r="S210" s="285">
        <v>9.3746100000000006</v>
      </c>
      <c r="T210" s="279">
        <v>57.321779999999997</v>
      </c>
    </row>
    <row r="211" spans="1:20" x14ac:dyDescent="0.3">
      <c r="A211" s="21" t="s">
        <v>644</v>
      </c>
      <c r="B211" s="71">
        <v>244008</v>
      </c>
      <c r="C211" s="21" t="s">
        <v>222</v>
      </c>
      <c r="D211" s="83">
        <v>480.79</v>
      </c>
      <c r="E211" s="142">
        <v>481</v>
      </c>
      <c r="F211" s="149" t="s">
        <v>395</v>
      </c>
      <c r="G211" s="140"/>
      <c r="H211" s="144">
        <v>1.9802311671933936</v>
      </c>
      <c r="I211" s="295">
        <v>0.38002800000000003</v>
      </c>
      <c r="J211" s="98">
        <v>2.6360671897615608</v>
      </c>
      <c r="K211" s="75">
        <v>8.3796754780191072E-4</v>
      </c>
      <c r="L211" s="93">
        <v>2.6382779810917958</v>
      </c>
      <c r="M211" s="46">
        <v>5180</v>
      </c>
      <c r="N211" s="88">
        <v>13654.828042964886</v>
      </c>
      <c r="O211" s="110">
        <v>342966.70188842376</v>
      </c>
      <c r="P211" s="103">
        <v>32.271666666666668</v>
      </c>
      <c r="Q211" s="122">
        <v>0</v>
      </c>
      <c r="R211" s="282">
        <v>6.4627499999999998</v>
      </c>
      <c r="S211" s="285">
        <v>9.7341300000000004</v>
      </c>
      <c r="T211" s="279">
        <v>48.429609999999997</v>
      </c>
    </row>
    <row r="212" spans="1:20" x14ac:dyDescent="0.3">
      <c r="A212" s="21" t="s">
        <v>645</v>
      </c>
      <c r="B212" s="71">
        <v>244009</v>
      </c>
      <c r="C212" s="21" t="s">
        <v>222</v>
      </c>
      <c r="D212" s="83">
        <v>482.84</v>
      </c>
      <c r="E212" s="142">
        <v>483.02</v>
      </c>
      <c r="F212" s="149" t="s">
        <v>395</v>
      </c>
      <c r="G212" s="140"/>
      <c r="H212" s="144">
        <v>2.8377007459735419</v>
      </c>
      <c r="I212" s="295"/>
      <c r="J212" s="98">
        <v>2.6476332877648661</v>
      </c>
      <c r="K212" s="75">
        <v>1.3670539986331595E-3</v>
      </c>
      <c r="L212" s="93">
        <v>2.6512577002053388</v>
      </c>
      <c r="M212" s="46">
        <v>5050</v>
      </c>
      <c r="N212" s="88">
        <v>13370.548103212574</v>
      </c>
      <c r="O212" s="110">
        <v>241156.21964472029</v>
      </c>
      <c r="P212" s="103">
        <v>14.828666666666669</v>
      </c>
      <c r="Q212" s="122">
        <v>0</v>
      </c>
      <c r="R212" s="282">
        <v>5.3690100000000003</v>
      </c>
      <c r="S212" s="285">
        <v>6.1675899999999997</v>
      </c>
      <c r="T212" s="279">
        <v>54.67624</v>
      </c>
    </row>
    <row r="213" spans="1:20" x14ac:dyDescent="0.3">
      <c r="A213" s="21" t="s">
        <v>646</v>
      </c>
      <c r="B213" s="71">
        <v>244010</v>
      </c>
      <c r="C213" s="21" t="s">
        <v>222</v>
      </c>
      <c r="D213" s="83">
        <v>483.77</v>
      </c>
      <c r="E213" s="142">
        <v>484</v>
      </c>
      <c r="F213" s="149" t="s">
        <v>395</v>
      </c>
      <c r="G213" s="140"/>
      <c r="H213" s="144">
        <v>2.7310369705028017</v>
      </c>
      <c r="I213" s="295"/>
      <c r="J213" s="98">
        <v>2.640990743338008</v>
      </c>
      <c r="K213" s="75">
        <v>1.7531556802244032E-3</v>
      </c>
      <c r="L213" s="93">
        <v>2.6456289427467508</v>
      </c>
      <c r="M213" s="46">
        <v>5250</v>
      </c>
      <c r="N213" s="88">
        <v>13865.201402524543</v>
      </c>
      <c r="O213" s="110">
        <v>154148.43723948969</v>
      </c>
      <c r="P213" s="103">
        <v>18.327333333333332</v>
      </c>
      <c r="Q213" s="122">
        <v>0</v>
      </c>
      <c r="R213" s="282">
        <v>5.1866700000000003</v>
      </c>
      <c r="S213" s="285">
        <v>16.15053</v>
      </c>
      <c r="T213" s="279">
        <v>31.855239999999998</v>
      </c>
    </row>
    <row r="214" spans="1:20" x14ac:dyDescent="0.3">
      <c r="A214" s="21" t="s">
        <v>647</v>
      </c>
      <c r="B214" s="71">
        <v>244011</v>
      </c>
      <c r="C214" s="21" t="s">
        <v>222</v>
      </c>
      <c r="D214" s="83">
        <v>485.12</v>
      </c>
      <c r="E214" s="142">
        <v>485.3</v>
      </c>
      <c r="F214" s="149" t="s">
        <v>395</v>
      </c>
      <c r="G214" s="140"/>
      <c r="H214" s="144">
        <v>4.955169876875785</v>
      </c>
      <c r="I214" s="295"/>
      <c r="J214" s="98">
        <v>2.6391942433493245</v>
      </c>
      <c r="K214" s="75">
        <v>2.8783253379850338E-3</v>
      </c>
      <c r="L214" s="93">
        <v>2.6468126312106368</v>
      </c>
      <c r="M214" s="46">
        <v>4970</v>
      </c>
      <c r="N214" s="88">
        <v>13116.795389446143</v>
      </c>
      <c r="O214" s="110">
        <v>71820.999092402242</v>
      </c>
      <c r="P214" s="103">
        <v>8.8856666666666655</v>
      </c>
      <c r="Q214" s="122">
        <v>0</v>
      </c>
      <c r="R214" s="282">
        <v>5.1534599999999999</v>
      </c>
      <c r="S214" s="285">
        <v>16.056619999999999</v>
      </c>
      <c r="T214" s="279">
        <v>53.781500000000001</v>
      </c>
    </row>
    <row r="215" spans="1:20" x14ac:dyDescent="0.3">
      <c r="A215" s="21" t="s">
        <v>648</v>
      </c>
      <c r="B215" s="71">
        <v>244012</v>
      </c>
      <c r="C215" s="21" t="s">
        <v>222</v>
      </c>
      <c r="D215" s="83">
        <v>488.16</v>
      </c>
      <c r="E215" s="142">
        <v>488.34</v>
      </c>
      <c r="F215" s="149" t="s">
        <v>242</v>
      </c>
      <c r="G215" s="140"/>
      <c r="H215" s="144">
        <v>17.789894312869308</v>
      </c>
      <c r="I215" s="295">
        <v>0.43959340000000002</v>
      </c>
      <c r="J215" s="98">
        <v>2.6956847826086952</v>
      </c>
      <c r="K215" s="75">
        <v>2.0161290322582236E-3</v>
      </c>
      <c r="L215" s="93">
        <v>2.7011306104523496</v>
      </c>
      <c r="M215" s="46">
        <v>4930</v>
      </c>
      <c r="N215" s="88">
        <v>13289.725978260867</v>
      </c>
      <c r="O215" s="110">
        <v>261678.46016341058</v>
      </c>
      <c r="P215" s="103">
        <v>12.683999999999999</v>
      </c>
      <c r="Q215" s="122">
        <v>0</v>
      </c>
      <c r="R215" s="282">
        <v>3.6016300000000001</v>
      </c>
      <c r="S215" s="285">
        <v>10.32715</v>
      </c>
      <c r="T215" s="279">
        <v>20.222860000000001</v>
      </c>
    </row>
    <row r="216" spans="1:20" x14ac:dyDescent="0.3">
      <c r="A216" s="21" t="s">
        <v>649</v>
      </c>
      <c r="B216" s="71">
        <v>244013</v>
      </c>
      <c r="C216" s="21" t="s">
        <v>222</v>
      </c>
      <c r="D216" s="83">
        <v>490.31</v>
      </c>
      <c r="E216" s="142">
        <v>490.49</v>
      </c>
      <c r="F216" s="149" t="s">
        <v>395</v>
      </c>
      <c r="G216" s="140"/>
      <c r="H216" s="144">
        <v>5.7367300002695831</v>
      </c>
      <c r="I216" s="295"/>
      <c r="J216" s="98">
        <v>2.6230218125162295</v>
      </c>
      <c r="K216" s="75">
        <v>1.8177096857957199E-3</v>
      </c>
      <c r="L216" s="93">
        <v>2.627798387096774</v>
      </c>
      <c r="M216" s="46">
        <v>5200</v>
      </c>
      <c r="N216" s="88">
        <v>13639.713425084394</v>
      </c>
      <c r="O216" s="110">
        <v>1248024.3289057135</v>
      </c>
      <c r="P216" s="103">
        <v>26.745666666666665</v>
      </c>
      <c r="Q216" s="122">
        <v>0</v>
      </c>
      <c r="R216" s="282">
        <v>6.0751600000000003</v>
      </c>
      <c r="S216" s="285">
        <v>16.838339999999999</v>
      </c>
      <c r="T216" s="279">
        <v>29.297630000000002</v>
      </c>
    </row>
    <row r="217" spans="1:20" x14ac:dyDescent="0.3">
      <c r="A217" s="21" t="s">
        <v>650</v>
      </c>
      <c r="B217" s="71">
        <v>244014</v>
      </c>
      <c r="C217" s="21" t="s">
        <v>222</v>
      </c>
      <c r="D217" s="83">
        <v>494.47</v>
      </c>
      <c r="E217" s="142">
        <v>494.63</v>
      </c>
      <c r="F217" s="149" t="s">
        <v>395</v>
      </c>
      <c r="G217" s="140"/>
      <c r="H217" s="144">
        <v>2.0377917608406824</v>
      </c>
      <c r="I217" s="295"/>
      <c r="J217" s="98">
        <v>2.6359537005359792</v>
      </c>
      <c r="K217" s="75">
        <v>1.7105713308242362E-3</v>
      </c>
      <c r="L217" s="93">
        <v>2.6404704135252453</v>
      </c>
      <c r="M217" s="46">
        <v>4900</v>
      </c>
      <c r="N217" s="88">
        <v>12916.173132626298</v>
      </c>
      <c r="O217" s="110">
        <v>82419.732106825715</v>
      </c>
      <c r="P217" s="103">
        <v>10.459</v>
      </c>
      <c r="Q217" s="122">
        <v>0</v>
      </c>
      <c r="R217" s="282">
        <v>3.91798</v>
      </c>
      <c r="S217" s="285">
        <v>8.2871500000000005</v>
      </c>
      <c r="T217" s="279">
        <v>36.952550000000002</v>
      </c>
    </row>
    <row r="218" spans="1:20" x14ac:dyDescent="0.3">
      <c r="A218" s="21" t="s">
        <v>651</v>
      </c>
      <c r="B218" s="71">
        <v>244015</v>
      </c>
      <c r="C218" s="21" t="s">
        <v>222</v>
      </c>
      <c r="D218" s="83">
        <v>494.89</v>
      </c>
      <c r="E218" s="142">
        <v>495.09</v>
      </c>
      <c r="F218" s="149" t="s">
        <v>730</v>
      </c>
      <c r="G218" s="140" t="s">
        <v>718</v>
      </c>
      <c r="H218" s="144">
        <v>0.59021740439779236</v>
      </c>
      <c r="I218" s="295"/>
      <c r="J218" s="98">
        <v>2.8392150055991046</v>
      </c>
      <c r="K218" s="75">
        <v>1.7277235642296978E-2</v>
      </c>
      <c r="L218" s="93">
        <v>2.889131206251017</v>
      </c>
      <c r="M218" s="46">
        <v>2870</v>
      </c>
      <c r="N218" s="88">
        <v>8148.54706606943</v>
      </c>
      <c r="O218" s="110">
        <v>407.33311683489569</v>
      </c>
      <c r="P218" s="103">
        <v>3.9369999999999998</v>
      </c>
      <c r="Q218" s="122">
        <v>0.29240177382128663</v>
      </c>
      <c r="R218" s="282">
        <v>4.4874099999999997</v>
      </c>
      <c r="S218" s="285">
        <v>22.024239999999999</v>
      </c>
      <c r="T218" s="279">
        <v>91.958079999999995</v>
      </c>
    </row>
    <row r="219" spans="1:20" x14ac:dyDescent="0.3">
      <c r="A219" s="21" t="s">
        <v>652</v>
      </c>
      <c r="B219" s="71">
        <v>244016</v>
      </c>
      <c r="C219" s="21" t="s">
        <v>222</v>
      </c>
      <c r="D219" s="83">
        <v>496.31</v>
      </c>
      <c r="E219" s="142">
        <v>496.49</v>
      </c>
      <c r="F219" s="149" t="s">
        <v>713</v>
      </c>
      <c r="G219" s="140" t="s">
        <v>718</v>
      </c>
      <c r="H219" s="144">
        <v>0.23378248494023599</v>
      </c>
      <c r="I219" s="295"/>
      <c r="J219" s="98">
        <v>2.7081913101492785</v>
      </c>
      <c r="K219" s="75">
        <v>2.1265949462096666E-2</v>
      </c>
      <c r="L219" s="93">
        <v>2.7670349352419907</v>
      </c>
      <c r="M219" s="46">
        <v>4030</v>
      </c>
      <c r="N219" s="88">
        <v>10914.010979901592</v>
      </c>
      <c r="O219" s="110">
        <v>324.35298834214086</v>
      </c>
      <c r="P219" s="103">
        <v>7.8416666666666677</v>
      </c>
      <c r="Q219" s="122">
        <v>0.15874010519681997</v>
      </c>
      <c r="R219" s="282">
        <v>5.4367000000000001</v>
      </c>
      <c r="S219" s="285">
        <v>24.233529999999998</v>
      </c>
      <c r="T219" s="279">
        <v>72.346279999999993</v>
      </c>
    </row>
    <row r="220" spans="1:20" x14ac:dyDescent="0.3">
      <c r="A220" s="21" t="s">
        <v>653</v>
      </c>
      <c r="B220" s="71">
        <v>244017</v>
      </c>
      <c r="C220" s="21" t="s">
        <v>222</v>
      </c>
      <c r="D220" s="83">
        <v>497.65</v>
      </c>
      <c r="E220" s="142">
        <v>497.83</v>
      </c>
      <c r="F220" s="149" t="s">
        <v>713</v>
      </c>
      <c r="G220" s="140" t="s">
        <v>718</v>
      </c>
      <c r="H220" s="144">
        <v>0.29733388489021884</v>
      </c>
      <c r="I220" s="295"/>
      <c r="J220" s="98">
        <v>2.8013136104319476</v>
      </c>
      <c r="K220" s="75">
        <v>1.0757946210268892E-2</v>
      </c>
      <c r="L220" s="93">
        <v>2.8317777228538472</v>
      </c>
      <c r="M220" s="46">
        <v>3660</v>
      </c>
      <c r="N220" s="88">
        <v>10252.807814180927</v>
      </c>
      <c r="O220" s="110">
        <v>583.54931807237756</v>
      </c>
      <c r="P220" s="103">
        <v>7.9613333333333332</v>
      </c>
      <c r="Q220" s="122">
        <v>0.19129311827723891</v>
      </c>
      <c r="R220" s="282">
        <v>5.6651300000000004</v>
      </c>
      <c r="S220" s="285">
        <v>10.825749999999999</v>
      </c>
      <c r="T220" s="279">
        <v>73.730670000000003</v>
      </c>
    </row>
    <row r="221" spans="1:20" x14ac:dyDescent="0.3">
      <c r="A221" s="21" t="s">
        <v>654</v>
      </c>
      <c r="B221" s="71">
        <v>244018</v>
      </c>
      <c r="C221" s="21" t="s">
        <v>222</v>
      </c>
      <c r="D221" s="83">
        <v>500.68</v>
      </c>
      <c r="E221" s="142">
        <v>500.86</v>
      </c>
      <c r="F221" s="149" t="s">
        <v>734</v>
      </c>
      <c r="G221" s="140"/>
      <c r="H221" s="144">
        <v>16.741518478145085</v>
      </c>
      <c r="I221" s="295"/>
      <c r="J221" s="98">
        <v>2.6942241877572459</v>
      </c>
      <c r="K221" s="75">
        <v>1.7514668534901953E-3</v>
      </c>
      <c r="L221" s="93">
        <v>2.6989513115185546</v>
      </c>
      <c r="M221" s="46">
        <v>4950</v>
      </c>
      <c r="N221" s="88">
        <v>13336.409729398367</v>
      </c>
      <c r="O221" s="110">
        <v>144476.75511335995</v>
      </c>
      <c r="P221" s="103">
        <v>13.305666666666667</v>
      </c>
      <c r="Q221" s="122">
        <v>0</v>
      </c>
      <c r="R221" s="282">
        <v>5.0815799999999998</v>
      </c>
      <c r="S221" s="285">
        <v>10.224410000000001</v>
      </c>
      <c r="T221" s="279">
        <v>20.438500000000001</v>
      </c>
    </row>
    <row r="222" spans="1:20" x14ac:dyDescent="0.3">
      <c r="A222" s="21" t="s">
        <v>655</v>
      </c>
      <c r="B222" s="71">
        <v>244019</v>
      </c>
      <c r="C222" s="21" t="s">
        <v>222</v>
      </c>
      <c r="D222" s="83">
        <v>502.74</v>
      </c>
      <c r="E222" s="142">
        <v>502.85</v>
      </c>
      <c r="F222" s="149" t="s">
        <v>730</v>
      </c>
      <c r="G222" s="140" t="s">
        <v>718</v>
      </c>
      <c r="H222" s="144">
        <v>0.39661430107206908</v>
      </c>
      <c r="I222" s="295"/>
      <c r="J222" s="98">
        <v>2.8014090477696936</v>
      </c>
      <c r="K222" s="75">
        <v>4.5871559633026268E-3</v>
      </c>
      <c r="L222" s="93">
        <v>2.8143187668838392</v>
      </c>
      <c r="M222" s="46" t="s">
        <v>870</v>
      </c>
      <c r="N222" s="88" t="s">
        <v>870</v>
      </c>
      <c r="O222" s="110">
        <v>17635.773642601787</v>
      </c>
      <c r="P222" s="103">
        <v>7.4420000000000002</v>
      </c>
      <c r="Q222" s="122">
        <v>0</v>
      </c>
      <c r="R222" s="282">
        <v>3.9566599999999998</v>
      </c>
      <c r="S222" s="285">
        <v>5.0981500000000004</v>
      </c>
      <c r="T222" s="279">
        <v>22.42258</v>
      </c>
    </row>
    <row r="223" spans="1:20" x14ac:dyDescent="0.3">
      <c r="A223" s="21" t="s">
        <v>656</v>
      </c>
      <c r="B223" s="71">
        <v>244020</v>
      </c>
      <c r="C223" s="21" t="s">
        <v>222</v>
      </c>
      <c r="D223" s="83">
        <v>504.64</v>
      </c>
      <c r="E223" s="142">
        <v>504.82</v>
      </c>
      <c r="F223" s="149" t="s">
        <v>730</v>
      </c>
      <c r="G223" s="140" t="s">
        <v>718</v>
      </c>
      <c r="H223" s="144">
        <v>0.44987773139149367</v>
      </c>
      <c r="I223" s="295"/>
      <c r="J223" s="98">
        <v>2.8198504777336981</v>
      </c>
      <c r="K223" s="75">
        <v>6.258032072414395E-3</v>
      </c>
      <c r="L223" s="93">
        <v>2.8376083216193422</v>
      </c>
      <c r="M223" s="46">
        <v>4200</v>
      </c>
      <c r="N223" s="88">
        <v>11843.372006481532</v>
      </c>
      <c r="O223" s="110">
        <v>1657.5080522212534</v>
      </c>
      <c r="P223" s="103">
        <v>4.88</v>
      </c>
      <c r="Q223" s="122">
        <v>0</v>
      </c>
      <c r="R223" s="282">
        <v>6.9813000000000001</v>
      </c>
      <c r="S223" s="285">
        <v>3.8418000000000001</v>
      </c>
      <c r="T223" s="279">
        <v>9.5995699999999999</v>
      </c>
    </row>
    <row r="224" spans="1:20" x14ac:dyDescent="0.3">
      <c r="A224" s="21" t="s">
        <v>657</v>
      </c>
      <c r="B224" s="71">
        <v>244021</v>
      </c>
      <c r="C224" s="21" t="s">
        <v>222</v>
      </c>
      <c r="D224" s="83">
        <v>507.16</v>
      </c>
      <c r="E224" s="142">
        <v>507.34</v>
      </c>
      <c r="F224" s="149" t="s">
        <v>734</v>
      </c>
      <c r="G224" s="140"/>
      <c r="H224" s="144">
        <v>19.06997687682529</v>
      </c>
      <c r="I224" s="295">
        <v>0.63094189999999994</v>
      </c>
      <c r="J224" s="98">
        <v>2.6840762741652027</v>
      </c>
      <c r="K224" s="75">
        <v>1.8453427065024566E-3</v>
      </c>
      <c r="L224" s="93">
        <v>2.6890384716964522</v>
      </c>
      <c r="M224" s="46">
        <v>4950</v>
      </c>
      <c r="N224" s="88">
        <v>13286.177557117753</v>
      </c>
      <c r="O224" s="110">
        <v>128539.67662491885</v>
      </c>
      <c r="P224" s="103">
        <v>9.200333333333333</v>
      </c>
      <c r="Q224" s="122">
        <v>0</v>
      </c>
      <c r="R224" s="282">
        <v>3.9030200000000002</v>
      </c>
      <c r="S224" s="285">
        <v>3.32884</v>
      </c>
      <c r="T224" s="279">
        <v>27.335660000000001</v>
      </c>
    </row>
    <row r="225" spans="1:20" x14ac:dyDescent="0.3">
      <c r="A225" s="21" t="s">
        <v>658</v>
      </c>
      <c r="B225" s="71">
        <v>244022</v>
      </c>
      <c r="C225" s="21" t="s">
        <v>222</v>
      </c>
      <c r="D225" s="83">
        <v>514.15</v>
      </c>
      <c r="E225" s="142">
        <v>514.29999999999995</v>
      </c>
      <c r="F225" s="149" t="s">
        <v>730</v>
      </c>
      <c r="G225" s="140" t="s">
        <v>718</v>
      </c>
      <c r="H225" s="144">
        <v>0.42411403373084194</v>
      </c>
      <c r="I225" s="295"/>
      <c r="J225" s="98">
        <v>2.7575213962074177</v>
      </c>
      <c r="K225" s="75">
        <v>8.3906695754321185E-3</v>
      </c>
      <c r="L225" s="93">
        <v>2.7808546285327469</v>
      </c>
      <c r="M225" s="46">
        <v>3570</v>
      </c>
      <c r="N225" s="88">
        <v>9844.3513844604804</v>
      </c>
      <c r="O225" s="110">
        <v>1707.8998467437164</v>
      </c>
      <c r="P225" s="103">
        <v>7.4223333333333334</v>
      </c>
      <c r="Q225" s="122">
        <v>0.1</v>
      </c>
      <c r="R225" s="282">
        <v>7.4223100000000004</v>
      </c>
      <c r="S225" s="285">
        <v>13.65691</v>
      </c>
      <c r="T225" s="279">
        <v>17.169530000000002</v>
      </c>
    </row>
    <row r="226" spans="1:20" x14ac:dyDescent="0.3">
      <c r="A226" s="21" t="s">
        <v>659</v>
      </c>
      <c r="B226" s="71">
        <v>244023</v>
      </c>
      <c r="C226" s="21" t="s">
        <v>222</v>
      </c>
      <c r="D226" s="83">
        <v>517.63</v>
      </c>
      <c r="E226" s="142">
        <v>517.80999999999995</v>
      </c>
      <c r="F226" s="149" t="s">
        <v>242</v>
      </c>
      <c r="G226" s="140"/>
      <c r="H226" s="144">
        <v>15.859366544901341</v>
      </c>
      <c r="I226" s="295">
        <v>0.48760899999999996</v>
      </c>
      <c r="J226" s="98">
        <v>2.6758032814903436</v>
      </c>
      <c r="K226" s="75">
        <v>5.9818834387283257E-3</v>
      </c>
      <c r="L226" s="93">
        <v>2.691905949105915</v>
      </c>
      <c r="M226" s="46">
        <v>4860</v>
      </c>
      <c r="N226" s="88">
        <v>13004.403948043069</v>
      </c>
      <c r="O226" s="110">
        <v>111065.46580965415</v>
      </c>
      <c r="P226" s="103">
        <v>11.860999999999999</v>
      </c>
      <c r="Q226" s="122">
        <v>0</v>
      </c>
      <c r="R226" s="282">
        <v>5.8356500000000002</v>
      </c>
      <c r="S226" s="285">
        <v>9.1316699999999997</v>
      </c>
      <c r="T226" s="279">
        <v>7.8967900000000002</v>
      </c>
    </row>
    <row r="227" spans="1:20" x14ac:dyDescent="0.3">
      <c r="A227" s="21" t="s">
        <v>660</v>
      </c>
      <c r="B227" s="71">
        <v>244024</v>
      </c>
      <c r="C227" s="21" t="s">
        <v>222</v>
      </c>
      <c r="D227" s="83">
        <v>523.34</v>
      </c>
      <c r="E227" s="142">
        <v>523.5</v>
      </c>
      <c r="F227" s="149" t="s">
        <v>738</v>
      </c>
      <c r="G227" s="140" t="s">
        <v>718</v>
      </c>
      <c r="H227" s="144">
        <v>0.42952496995680772</v>
      </c>
      <c r="I227" s="295"/>
      <c r="J227" s="98">
        <v>2.7614532389305717</v>
      </c>
      <c r="K227" s="75">
        <v>1.2258269047870921E-2</v>
      </c>
      <c r="L227" s="93">
        <v>2.7957239756071472</v>
      </c>
      <c r="M227" s="46">
        <v>4750</v>
      </c>
      <c r="N227" s="88">
        <v>13116.902884920215</v>
      </c>
      <c r="O227" s="110">
        <v>1178.6882441671623</v>
      </c>
      <c r="P227" s="103">
        <v>5.1006666666666662</v>
      </c>
      <c r="Q227" s="122">
        <v>0</v>
      </c>
      <c r="R227" s="282">
        <v>4.8938499999999996</v>
      </c>
      <c r="S227" s="285">
        <v>6.54739</v>
      </c>
      <c r="T227" s="279">
        <v>16.224930000000001</v>
      </c>
    </row>
    <row r="228" spans="1:20" x14ac:dyDescent="0.3">
      <c r="A228" s="21" t="s">
        <v>740</v>
      </c>
      <c r="B228" s="71">
        <v>244025</v>
      </c>
      <c r="C228" s="21" t="s">
        <v>223</v>
      </c>
      <c r="D228" s="83">
        <v>196.5</v>
      </c>
      <c r="E228" s="142">
        <v>196.62</v>
      </c>
      <c r="F228" s="149" t="s">
        <v>798</v>
      </c>
      <c r="G228" s="140" t="s">
        <v>237</v>
      </c>
      <c r="H228" s="144">
        <v>0.14030654211430232</v>
      </c>
      <c r="I228" s="295"/>
      <c r="J228" s="98">
        <v>1.5357795119099806</v>
      </c>
      <c r="K228" s="75">
        <v>3.3435627648692248E-2</v>
      </c>
      <c r="L228" s="93">
        <v>1.588905566810801</v>
      </c>
      <c r="M228" s="46" t="s">
        <v>870</v>
      </c>
      <c r="N228" s="88" t="s">
        <v>870</v>
      </c>
      <c r="O228" s="110">
        <v>101.11098758308067</v>
      </c>
      <c r="P228" s="103">
        <v>8.8833333333333329</v>
      </c>
      <c r="Q228" s="122">
        <v>0.17320508075688773</v>
      </c>
      <c r="R228" s="282">
        <v>0.76082000000000005</v>
      </c>
      <c r="S228" s="285">
        <v>0.87356</v>
      </c>
      <c r="T228" s="279">
        <v>8.3575099999999996</v>
      </c>
    </row>
    <row r="229" spans="1:20" x14ac:dyDescent="0.3">
      <c r="A229" s="21" t="s">
        <v>741</v>
      </c>
      <c r="B229" s="71">
        <v>244026</v>
      </c>
      <c r="C229" s="21" t="s">
        <v>223</v>
      </c>
      <c r="D229" s="83">
        <v>209.88</v>
      </c>
      <c r="E229" s="142">
        <v>210.04</v>
      </c>
      <c r="F229" s="149" t="s">
        <v>798</v>
      </c>
      <c r="G229" s="140" t="s">
        <v>237</v>
      </c>
      <c r="H229" s="144">
        <v>0.10335594569668483</v>
      </c>
      <c r="I229" s="295"/>
      <c r="J229" s="98">
        <v>1.4340590883741176</v>
      </c>
      <c r="K229" s="75">
        <v>3.207421412734459E-2</v>
      </c>
      <c r="L229" s="93">
        <v>1.4815795893702834</v>
      </c>
      <c r="M229" s="46" t="s">
        <v>870</v>
      </c>
      <c r="N229" s="88" t="s">
        <v>870</v>
      </c>
      <c r="O229" s="110">
        <v>267.92739983894347</v>
      </c>
      <c r="P229" s="103">
        <v>4.92</v>
      </c>
      <c r="Q229" s="122">
        <v>0.2</v>
      </c>
      <c r="R229" s="282">
        <v>0.49102000000000001</v>
      </c>
      <c r="S229" s="285">
        <v>2.3791699999999998</v>
      </c>
      <c r="T229" s="279">
        <v>6.1661900000000003</v>
      </c>
    </row>
    <row r="230" spans="1:20" x14ac:dyDescent="0.3">
      <c r="A230" s="21" t="s">
        <v>742</v>
      </c>
      <c r="B230" s="71">
        <v>244027</v>
      </c>
      <c r="C230" s="21" t="s">
        <v>223</v>
      </c>
      <c r="D230" s="83">
        <v>221.9</v>
      </c>
      <c r="E230" s="142">
        <v>222.04</v>
      </c>
      <c r="F230" s="149" t="s">
        <v>798</v>
      </c>
      <c r="G230" s="140" t="s">
        <v>237</v>
      </c>
      <c r="H230" s="144">
        <v>6.8125716964226368E-2</v>
      </c>
      <c r="I230" s="295"/>
      <c r="J230" s="98">
        <v>1.4181148838062303</v>
      </c>
      <c r="K230" s="75">
        <v>4.1276952500720464E-2</v>
      </c>
      <c r="L230" s="93">
        <v>1.4791705357508849</v>
      </c>
      <c r="M230" s="46" t="s">
        <v>870</v>
      </c>
      <c r="N230" s="88" t="s">
        <v>870</v>
      </c>
      <c r="O230" s="110">
        <v>138.35263066657433</v>
      </c>
      <c r="P230" s="103">
        <v>11.976666666666667</v>
      </c>
      <c r="Q230" s="122">
        <v>0</v>
      </c>
      <c r="R230" s="282">
        <v>0.42703999999999998</v>
      </c>
      <c r="S230" s="285">
        <v>0.4904</v>
      </c>
      <c r="T230" s="279">
        <v>5.1965300000000001</v>
      </c>
    </row>
    <row r="231" spans="1:20" x14ac:dyDescent="0.3">
      <c r="A231" s="21" t="s">
        <v>743</v>
      </c>
      <c r="B231" s="71">
        <v>224028</v>
      </c>
      <c r="C231" s="21" t="s">
        <v>223</v>
      </c>
      <c r="D231" s="83">
        <v>229.58</v>
      </c>
      <c r="E231" s="142">
        <v>229.71</v>
      </c>
      <c r="F231" s="149" t="s">
        <v>798</v>
      </c>
      <c r="G231" s="140" t="s">
        <v>237</v>
      </c>
      <c r="H231" s="144">
        <v>5.788477436836726E-2</v>
      </c>
      <c r="I231" s="295"/>
      <c r="J231" s="98">
        <v>1.3806353131168134</v>
      </c>
      <c r="K231" s="75">
        <v>4.2670016149291182E-2</v>
      </c>
      <c r="L231" s="93">
        <v>1.4421728520017993</v>
      </c>
      <c r="M231" s="46" t="s">
        <v>870</v>
      </c>
      <c r="N231" s="88" t="s">
        <v>870</v>
      </c>
      <c r="O231" s="110">
        <v>211.54369569141716</v>
      </c>
      <c r="P231" s="103">
        <v>14.817</v>
      </c>
      <c r="Q231" s="122">
        <v>0.6</v>
      </c>
      <c r="R231" s="282">
        <v>-0.3</v>
      </c>
      <c r="S231" s="285">
        <v>1.3178300000000001</v>
      </c>
      <c r="T231" s="279">
        <v>2.5536799999999999</v>
      </c>
    </row>
    <row r="232" spans="1:20" x14ac:dyDescent="0.3">
      <c r="A232" s="21" t="s">
        <v>744</v>
      </c>
      <c r="B232" s="71">
        <v>224029</v>
      </c>
      <c r="C232" s="21" t="s">
        <v>223</v>
      </c>
      <c r="D232" s="83">
        <v>242.05</v>
      </c>
      <c r="E232" s="142">
        <v>242.23</v>
      </c>
      <c r="F232" s="149" t="s">
        <v>798</v>
      </c>
      <c r="G232" s="140" t="s">
        <v>237</v>
      </c>
      <c r="H232" s="144">
        <v>5.5983011800440366E-2</v>
      </c>
      <c r="I232" s="295"/>
      <c r="J232" s="98">
        <v>1.3306823114455348</v>
      </c>
      <c r="K232" s="75">
        <v>3.1802951031685588E-2</v>
      </c>
      <c r="L232" s="93">
        <v>1.3743920340012143</v>
      </c>
      <c r="M232" s="46">
        <v>1350</v>
      </c>
      <c r="N232" s="88">
        <v>1796.421120451472</v>
      </c>
      <c r="O232" s="110">
        <v>562.63685920410876</v>
      </c>
      <c r="P232" s="103">
        <v>5.2409999999999997</v>
      </c>
      <c r="Q232" s="122">
        <v>0.2</v>
      </c>
      <c r="R232" s="282">
        <v>0.65315999999999996</v>
      </c>
      <c r="S232" s="285">
        <v>0.58245000000000002</v>
      </c>
      <c r="T232" s="279">
        <v>7.8423499999999997</v>
      </c>
    </row>
    <row r="233" spans="1:20" x14ac:dyDescent="0.3">
      <c r="A233" s="21" t="s">
        <v>745</v>
      </c>
      <c r="B233" s="71">
        <v>224030</v>
      </c>
      <c r="C233" s="21" t="s">
        <v>223</v>
      </c>
      <c r="D233" s="83">
        <v>254</v>
      </c>
      <c r="E233" s="142">
        <v>254.13</v>
      </c>
      <c r="F233" s="149" t="s">
        <v>235</v>
      </c>
      <c r="G233" s="140" t="s">
        <v>237</v>
      </c>
      <c r="H233" s="144">
        <v>2.1200197806721499E-2</v>
      </c>
      <c r="I233" s="295">
        <v>0.49624974999999999</v>
      </c>
      <c r="J233" s="98">
        <v>1.5346528991262909</v>
      </c>
      <c r="K233" s="75">
        <v>9.8817922721113768E-2</v>
      </c>
      <c r="L233" s="93">
        <v>1.702933222729158</v>
      </c>
      <c r="M233" s="46" t="s">
        <v>870</v>
      </c>
      <c r="N233" s="88" t="s">
        <v>870</v>
      </c>
      <c r="O233" s="110">
        <v>28.299322826056088</v>
      </c>
      <c r="P233" s="103">
        <v>116.42666666666666</v>
      </c>
      <c r="Q233" s="122">
        <v>0.29624960684073709</v>
      </c>
      <c r="R233" s="282">
        <v>3.8781500000000002</v>
      </c>
      <c r="S233" s="285">
        <v>2.62046</v>
      </c>
      <c r="T233" s="279">
        <v>15.48963</v>
      </c>
    </row>
    <row r="234" spans="1:20" x14ac:dyDescent="0.3">
      <c r="A234" s="21" t="s">
        <v>746</v>
      </c>
      <c r="B234" s="71">
        <v>224031</v>
      </c>
      <c r="C234" s="21" t="s">
        <v>223</v>
      </c>
      <c r="D234" s="83">
        <v>256.18</v>
      </c>
      <c r="E234" s="142">
        <v>256.33</v>
      </c>
      <c r="F234" s="149" t="s">
        <v>798</v>
      </c>
      <c r="G234" s="140" t="s">
        <v>237</v>
      </c>
      <c r="H234" s="144">
        <v>9.3481918750504558E-2</v>
      </c>
      <c r="I234" s="295"/>
      <c r="J234" s="98">
        <v>1.6025815795428828</v>
      </c>
      <c r="K234" s="75">
        <v>8.9047295768273416E-2</v>
      </c>
      <c r="L234" s="93">
        <v>1.7592368649857162</v>
      </c>
      <c r="M234" s="46" t="s">
        <v>870</v>
      </c>
      <c r="N234" s="88" t="s">
        <v>870</v>
      </c>
      <c r="O234" s="110">
        <v>138.05930062108993</v>
      </c>
      <c r="P234" s="103">
        <v>2.3820000000000001</v>
      </c>
      <c r="Q234" s="122">
        <v>1.2</v>
      </c>
      <c r="R234" s="282">
        <v>2.4469099999999999</v>
      </c>
      <c r="S234" s="285">
        <v>5.2018500000000003</v>
      </c>
      <c r="T234" s="279">
        <v>20.108029999999999</v>
      </c>
    </row>
    <row r="235" spans="1:20" x14ac:dyDescent="0.3">
      <c r="A235" s="21" t="s">
        <v>747</v>
      </c>
      <c r="B235" s="71">
        <v>224032</v>
      </c>
      <c r="C235" s="21" t="s">
        <v>223</v>
      </c>
      <c r="D235" s="83">
        <v>261.64999999999998</v>
      </c>
      <c r="E235" s="142">
        <v>261.83</v>
      </c>
      <c r="F235" s="149" t="s">
        <v>238</v>
      </c>
      <c r="G235" s="140" t="s">
        <v>237</v>
      </c>
      <c r="H235" s="144">
        <v>3.6463483818586155E-2</v>
      </c>
      <c r="I235" s="295"/>
      <c r="J235" s="98">
        <v>1.6302396588870967</v>
      </c>
      <c r="K235" s="75">
        <v>6.3270577884062387E-2</v>
      </c>
      <c r="L235" s="93">
        <v>1.7403527853375402</v>
      </c>
      <c r="M235" s="46">
        <v>900</v>
      </c>
      <c r="N235" s="88">
        <v>1467.2156929983869</v>
      </c>
      <c r="O235" s="110">
        <v>136.42903612943906</v>
      </c>
      <c r="P235" s="103">
        <v>3.8433333333333337</v>
      </c>
      <c r="Q235" s="122">
        <v>1.2</v>
      </c>
      <c r="R235" s="282">
        <v>3.4695900000000002</v>
      </c>
      <c r="S235" s="285">
        <v>2.5228799999999998</v>
      </c>
      <c r="T235" s="279">
        <v>10.518039999999999</v>
      </c>
    </row>
    <row r="236" spans="1:20" x14ac:dyDescent="0.3">
      <c r="A236" s="21" t="s">
        <v>748</v>
      </c>
      <c r="B236" s="71">
        <v>244033</v>
      </c>
      <c r="C236" s="21" t="s">
        <v>223</v>
      </c>
      <c r="D236" s="83">
        <v>296.27999999999997</v>
      </c>
      <c r="E236" s="142">
        <v>296.45999999999998</v>
      </c>
      <c r="F236" s="149" t="s">
        <v>242</v>
      </c>
      <c r="G236" s="140" t="s">
        <v>538</v>
      </c>
      <c r="H236" s="144">
        <v>0.16312104928840049</v>
      </c>
      <c r="I236" s="295"/>
      <c r="J236" s="98">
        <v>1.9837023490736505</v>
      </c>
      <c r="K236" s="75">
        <v>3.772886595693737E-2</v>
      </c>
      <c r="L236" s="93">
        <v>2.0614796380090499</v>
      </c>
      <c r="M236" s="46" t="s">
        <v>870</v>
      </c>
      <c r="N236" s="88" t="s">
        <v>870</v>
      </c>
      <c r="O236" s="110">
        <v>119.91364105866647</v>
      </c>
      <c r="P236" s="103">
        <v>10.195</v>
      </c>
      <c r="Q236" s="122">
        <v>0.3</v>
      </c>
      <c r="R236" s="282">
        <v>7.3522600000000002</v>
      </c>
      <c r="S236" s="285">
        <v>8.2882700000000007</v>
      </c>
      <c r="T236" s="279">
        <v>30.778600000000001</v>
      </c>
    </row>
    <row r="237" spans="1:20" x14ac:dyDescent="0.3">
      <c r="A237" s="21" t="s">
        <v>749</v>
      </c>
      <c r="B237" s="71">
        <v>244034</v>
      </c>
      <c r="C237" s="21" t="s">
        <v>223</v>
      </c>
      <c r="D237" s="83">
        <v>297.5</v>
      </c>
      <c r="E237" s="142">
        <v>297.66000000000003</v>
      </c>
      <c r="F237" s="149" t="s">
        <v>242</v>
      </c>
      <c r="G237" s="140" t="s">
        <v>538</v>
      </c>
      <c r="H237" s="144">
        <v>0.11923559795227968</v>
      </c>
      <c r="I237" s="295"/>
      <c r="J237" s="98">
        <v>2.2288412861035418</v>
      </c>
      <c r="K237" s="75">
        <v>2.8076294277929389E-2</v>
      </c>
      <c r="L237" s="93">
        <v>2.2932265907102964</v>
      </c>
      <c r="M237" s="46">
        <v>1870</v>
      </c>
      <c r="N237" s="88">
        <v>4167.9332050136236</v>
      </c>
      <c r="O237" s="110">
        <v>1339.1395921762337</v>
      </c>
      <c r="P237" s="103">
        <v>2.7546666666666666</v>
      </c>
      <c r="Q237" s="122">
        <v>1.1000000000000001</v>
      </c>
      <c r="R237" s="282">
        <v>1.8695600000000001</v>
      </c>
      <c r="S237" s="285">
        <v>6.5737199999999998</v>
      </c>
      <c r="T237" s="279">
        <v>32.629130000000004</v>
      </c>
    </row>
    <row r="238" spans="1:20" x14ac:dyDescent="0.3">
      <c r="A238" s="21" t="s">
        <v>750</v>
      </c>
      <c r="B238" s="71">
        <v>244035</v>
      </c>
      <c r="C238" s="21" t="s">
        <v>223</v>
      </c>
      <c r="D238" s="83">
        <v>309</v>
      </c>
      <c r="E238" s="142">
        <v>309.18</v>
      </c>
      <c r="F238" s="149" t="s">
        <v>395</v>
      </c>
      <c r="G238" s="140" t="s">
        <v>538</v>
      </c>
      <c r="H238" s="144">
        <v>6.7773935848877365</v>
      </c>
      <c r="I238" s="295"/>
      <c r="J238" s="98">
        <v>2.6514020644044747</v>
      </c>
      <c r="K238" s="75">
        <v>6.7371283762904487E-3</v>
      </c>
      <c r="L238" s="93">
        <v>2.6693860609831987</v>
      </c>
      <c r="M238" s="46">
        <v>4720</v>
      </c>
      <c r="N238" s="88">
        <v>12514.61774398912</v>
      </c>
      <c r="O238" s="110">
        <v>11051.140684554051</v>
      </c>
      <c r="P238" s="103">
        <v>4.1706666666666665</v>
      </c>
      <c r="Q238" s="122">
        <v>0</v>
      </c>
      <c r="R238" s="282">
        <v>4.3608700000000002</v>
      </c>
      <c r="S238" s="285">
        <v>15.21402</v>
      </c>
      <c r="T238" s="279">
        <v>17.311679999999999</v>
      </c>
    </row>
    <row r="239" spans="1:20" x14ac:dyDescent="0.3">
      <c r="A239" s="21" t="s">
        <v>751</v>
      </c>
      <c r="B239" s="71">
        <v>244036</v>
      </c>
      <c r="C239" s="21" t="s">
        <v>223</v>
      </c>
      <c r="D239" s="83">
        <v>314.55</v>
      </c>
      <c r="E239" s="142">
        <v>314.67</v>
      </c>
      <c r="F239" s="149" t="s">
        <v>812</v>
      </c>
      <c r="G239" s="140">
        <v>0</v>
      </c>
      <c r="H239" s="144">
        <v>9.4327539743445182E-2</v>
      </c>
      <c r="I239" s="295"/>
      <c r="J239" s="98">
        <v>2.5296731727824158</v>
      </c>
      <c r="K239" s="75">
        <v>1.4413548735811526E-2</v>
      </c>
      <c r="L239" s="93">
        <v>2.566667966607763</v>
      </c>
      <c r="M239" s="46" t="s">
        <v>870</v>
      </c>
      <c r="N239" s="88" t="s">
        <v>870</v>
      </c>
      <c r="O239" s="110">
        <v>1084.8160528897486</v>
      </c>
      <c r="P239" s="103">
        <v>6.7763333333333335</v>
      </c>
      <c r="Q239" s="122">
        <v>0.38258623655447782</v>
      </c>
      <c r="R239" s="282">
        <v>5.8881399999999999</v>
      </c>
      <c r="S239" s="285">
        <v>7.5018200000000004</v>
      </c>
      <c r="T239" s="279">
        <v>6.8178200000000002</v>
      </c>
    </row>
    <row r="240" spans="1:20" x14ac:dyDescent="0.3">
      <c r="A240" s="21" t="s">
        <v>752</v>
      </c>
      <c r="B240" s="71">
        <v>244037</v>
      </c>
      <c r="C240" s="21" t="s">
        <v>223</v>
      </c>
      <c r="D240" s="83">
        <v>315.02999999999997</v>
      </c>
      <c r="E240" s="142">
        <v>315.20999999999998</v>
      </c>
      <c r="F240" s="149" t="s">
        <v>395</v>
      </c>
      <c r="G240" s="140">
        <v>0</v>
      </c>
      <c r="H240" s="144">
        <v>0.28868182432011652</v>
      </c>
      <c r="I240" s="295"/>
      <c r="J240" s="98">
        <v>2.6407712038077609</v>
      </c>
      <c r="K240" s="75">
        <v>4.032524624843087E-3</v>
      </c>
      <c r="L240" s="93">
        <v>2.6514632948360553</v>
      </c>
      <c r="M240" s="46">
        <v>4620</v>
      </c>
      <c r="N240" s="88">
        <v>12200.362961591854</v>
      </c>
      <c r="O240" s="110">
        <v>25950.896520933733</v>
      </c>
      <c r="P240" s="103">
        <v>6.044999999999999</v>
      </c>
      <c r="Q240" s="122">
        <v>0.1</v>
      </c>
      <c r="R240" s="282">
        <v>5.5784900000000004</v>
      </c>
      <c r="S240" s="285">
        <v>12.44802</v>
      </c>
      <c r="T240" s="279">
        <v>47.793889999999998</v>
      </c>
    </row>
    <row r="241" spans="1:20" x14ac:dyDescent="0.3">
      <c r="A241" s="21" t="s">
        <v>753</v>
      </c>
      <c r="B241" s="71">
        <v>244038</v>
      </c>
      <c r="C241" s="21" t="s">
        <v>223</v>
      </c>
      <c r="D241" s="83">
        <v>318.97000000000003</v>
      </c>
      <c r="E241" s="142">
        <v>319.08</v>
      </c>
      <c r="F241" s="149" t="s">
        <v>812</v>
      </c>
      <c r="G241" s="140">
        <v>0</v>
      </c>
      <c r="H241" s="144">
        <v>6.564218520003233E-2</v>
      </c>
      <c r="I241" s="295">
        <v>0.67130764999999992</v>
      </c>
      <c r="J241" s="98">
        <v>2.2788983785822023</v>
      </c>
      <c r="K241" s="75">
        <v>2.0833333333333412E-2</v>
      </c>
      <c r="L241" s="93">
        <v>2.3273855781265049</v>
      </c>
      <c r="M241" s="46" t="s">
        <v>870</v>
      </c>
      <c r="N241" s="88" t="s">
        <v>870</v>
      </c>
      <c r="O241" s="110">
        <v>56.605959139449787</v>
      </c>
      <c r="P241" s="103">
        <v>54.94766666666667</v>
      </c>
      <c r="Q241" s="122">
        <v>0</v>
      </c>
      <c r="R241" s="282">
        <v>3.25346</v>
      </c>
      <c r="S241" s="285">
        <v>6.1587800000000001</v>
      </c>
      <c r="T241" s="279">
        <v>73.257689999999997</v>
      </c>
    </row>
    <row r="242" spans="1:20" x14ac:dyDescent="0.3">
      <c r="A242" s="21" t="s">
        <v>754</v>
      </c>
      <c r="B242" s="71">
        <v>244039</v>
      </c>
      <c r="C242" s="21" t="s">
        <v>223</v>
      </c>
      <c r="D242" s="83">
        <v>322</v>
      </c>
      <c r="E242" s="142">
        <v>322.18</v>
      </c>
      <c r="F242" s="149" t="s">
        <v>395</v>
      </c>
      <c r="G242" s="140" t="s">
        <v>538</v>
      </c>
      <c r="H242" s="144">
        <v>0.32819220160168344</v>
      </c>
      <c r="I242" s="295"/>
      <c r="J242" s="98">
        <v>2.6145084033613442</v>
      </c>
      <c r="K242" s="75">
        <v>2.0452298566485429E-2</v>
      </c>
      <c r="L242" s="93">
        <v>2.6690975840534912</v>
      </c>
      <c r="M242" s="46">
        <v>2170</v>
      </c>
      <c r="N242" s="88">
        <v>5673.4832352941166</v>
      </c>
      <c r="O242" s="110">
        <v>49290.010550884988</v>
      </c>
      <c r="P242" s="103">
        <v>6.8159999999999998</v>
      </c>
      <c r="Q242" s="122">
        <v>0.1</v>
      </c>
      <c r="R242" s="282">
        <v>5.2187599999999996</v>
      </c>
      <c r="S242" s="285">
        <v>3.21997</v>
      </c>
      <c r="T242" s="279">
        <v>11.4459</v>
      </c>
    </row>
    <row r="243" spans="1:20" x14ac:dyDescent="0.3">
      <c r="A243" s="21" t="s">
        <v>755</v>
      </c>
      <c r="B243" s="71">
        <v>244040</v>
      </c>
      <c r="C243" s="21" t="s">
        <v>223</v>
      </c>
      <c r="D243" s="83">
        <v>325.7</v>
      </c>
      <c r="E243" s="142">
        <v>325.88</v>
      </c>
      <c r="F243" s="149" t="s">
        <v>812</v>
      </c>
      <c r="G243" s="140">
        <v>0</v>
      </c>
      <c r="H243" s="144">
        <v>0.53344164305461839</v>
      </c>
      <c r="I243" s="295"/>
      <c r="J243" s="98">
        <v>2.7637555821969131</v>
      </c>
      <c r="K243" s="75">
        <v>2.7124231979619402E-2</v>
      </c>
      <c r="L243" s="93">
        <v>2.8408103820086263</v>
      </c>
      <c r="M243" s="46">
        <v>3450</v>
      </c>
      <c r="N243" s="88">
        <v>9534.9567585793502</v>
      </c>
      <c r="O243" s="110">
        <v>131.18140544237272</v>
      </c>
      <c r="P243" s="103">
        <v>11.637666666666666</v>
      </c>
      <c r="Q243" s="122">
        <v>0</v>
      </c>
      <c r="R243" s="282">
        <v>0.68481999999999998</v>
      </c>
      <c r="S243" s="285">
        <v>2.0996999999999999</v>
      </c>
      <c r="T243" s="279">
        <v>16.716180000000001</v>
      </c>
    </row>
    <row r="244" spans="1:20" x14ac:dyDescent="0.3">
      <c r="A244" s="21" t="s">
        <v>756</v>
      </c>
      <c r="B244" s="71">
        <v>244041</v>
      </c>
      <c r="C244" s="21" t="s">
        <v>223</v>
      </c>
      <c r="D244" s="83">
        <v>330.16</v>
      </c>
      <c r="E244" s="142">
        <v>330.34</v>
      </c>
      <c r="F244" s="149" t="s">
        <v>395</v>
      </c>
      <c r="G244" s="140" t="s">
        <v>538</v>
      </c>
      <c r="H244" s="144">
        <v>10.419366453870825</v>
      </c>
      <c r="I244" s="295">
        <v>0.52991765000000002</v>
      </c>
      <c r="J244" s="98">
        <v>2.6578644421272157</v>
      </c>
      <c r="K244" s="75">
        <v>5.7351407716370916E-3</v>
      </c>
      <c r="L244" s="93">
        <v>2.6731955951756685</v>
      </c>
      <c r="M244" s="46">
        <v>4620</v>
      </c>
      <c r="N244" s="88">
        <v>12279.333722627736</v>
      </c>
      <c r="O244" s="110">
        <v>18959.910631325649</v>
      </c>
      <c r="P244" s="103">
        <v>17.245333333333331</v>
      </c>
      <c r="Q244" s="122">
        <v>0</v>
      </c>
      <c r="R244" s="282">
        <v>5.9942799999999998</v>
      </c>
      <c r="S244" s="285">
        <v>9.7729400000000002</v>
      </c>
      <c r="T244" s="279">
        <v>41.692360000000001</v>
      </c>
    </row>
    <row r="245" spans="1:20" x14ac:dyDescent="0.3">
      <c r="A245" s="21" t="s">
        <v>757</v>
      </c>
      <c r="B245" s="71">
        <v>244042</v>
      </c>
      <c r="C245" s="21" t="s">
        <v>223</v>
      </c>
      <c r="D245" s="83">
        <v>334.28</v>
      </c>
      <c r="E245" s="142">
        <v>334.46</v>
      </c>
      <c r="F245" s="149" t="s">
        <v>395</v>
      </c>
      <c r="G245" s="140" t="s">
        <v>538</v>
      </c>
      <c r="H245" s="144">
        <v>4.1043930190305717</v>
      </c>
      <c r="I245" s="295"/>
      <c r="J245" s="98">
        <v>2.6208912882222042</v>
      </c>
      <c r="K245" s="75">
        <v>7.4177862029174771E-3</v>
      </c>
      <c r="L245" s="93">
        <v>2.6404777879265962</v>
      </c>
      <c r="M245" s="46">
        <v>4430</v>
      </c>
      <c r="N245" s="88">
        <v>11610.548406824364</v>
      </c>
      <c r="O245" s="110">
        <v>18490.204609965534</v>
      </c>
      <c r="P245" s="103">
        <v>9.8263333333333325</v>
      </c>
      <c r="Q245" s="122">
        <v>0</v>
      </c>
      <c r="R245" s="282">
        <v>7.68567</v>
      </c>
      <c r="S245" s="285">
        <v>-0.9</v>
      </c>
      <c r="T245" s="279">
        <v>111.13788</v>
      </c>
    </row>
    <row r="246" spans="1:20" x14ac:dyDescent="0.3">
      <c r="A246" s="21" t="s">
        <v>758</v>
      </c>
      <c r="B246" s="71">
        <v>244043</v>
      </c>
      <c r="C246" s="21" t="s">
        <v>223</v>
      </c>
      <c r="D246" s="83">
        <v>335.28</v>
      </c>
      <c r="E246" s="142">
        <v>335.45</v>
      </c>
      <c r="F246" s="149" t="s">
        <v>387</v>
      </c>
      <c r="G246" s="140">
        <v>0</v>
      </c>
      <c r="H246" s="144">
        <v>8.1749997839906281E-3</v>
      </c>
      <c r="I246" s="295">
        <v>3.8330535000000001</v>
      </c>
      <c r="J246" s="98">
        <v>2.6090580806419785</v>
      </c>
      <c r="K246" s="75">
        <v>2.7626126422417678E-3</v>
      </c>
      <c r="L246" s="93">
        <v>2.6162858650484799</v>
      </c>
      <c r="M246" s="46">
        <v>5220</v>
      </c>
      <c r="N246" s="88">
        <v>13619.283180951128</v>
      </c>
      <c r="O246" s="110">
        <v>19770.623678380241</v>
      </c>
      <c r="P246" s="103">
        <v>54.64233333333334</v>
      </c>
      <c r="Q246" s="122">
        <v>0.32075343299958264</v>
      </c>
      <c r="R246" s="282">
        <v>1.78593</v>
      </c>
      <c r="S246" s="285">
        <v>-0.9</v>
      </c>
      <c r="T246" s="279">
        <v>10.30677</v>
      </c>
    </row>
    <row r="247" spans="1:20" x14ac:dyDescent="0.3">
      <c r="A247" s="21" t="s">
        <v>759</v>
      </c>
      <c r="B247" s="71">
        <v>244044</v>
      </c>
      <c r="C247" s="21" t="s">
        <v>223</v>
      </c>
      <c r="D247" s="83">
        <v>336.35</v>
      </c>
      <c r="E247" s="142">
        <v>336.56</v>
      </c>
      <c r="F247" s="149" t="s">
        <v>387</v>
      </c>
      <c r="G247" s="140">
        <v>0</v>
      </c>
      <c r="H247" s="144">
        <v>0.48742885030315469</v>
      </c>
      <c r="I247" s="295">
        <v>0.51888155000000002</v>
      </c>
      <c r="J247" s="98">
        <v>2.6309443383756785</v>
      </c>
      <c r="K247" s="75">
        <v>2.5701277720665489E-3</v>
      </c>
      <c r="L247" s="93">
        <v>2.6377236251196345</v>
      </c>
      <c r="M247" s="46" t="s">
        <v>870</v>
      </c>
      <c r="N247" s="88" t="s">
        <v>870</v>
      </c>
      <c r="O247" s="110">
        <v>5545.6749895312087</v>
      </c>
      <c r="P247" s="103">
        <v>47.660333333333334</v>
      </c>
      <c r="Q247" s="122">
        <v>0.26207413942088964</v>
      </c>
      <c r="R247" s="282">
        <v>2.0175399999999999</v>
      </c>
      <c r="S247" s="285">
        <v>5.9919200000000004</v>
      </c>
      <c r="T247" s="279">
        <v>30.326499999999999</v>
      </c>
    </row>
    <row r="248" spans="1:20" x14ac:dyDescent="0.3">
      <c r="A248" s="21" t="s">
        <v>760</v>
      </c>
      <c r="B248" s="71">
        <v>244045</v>
      </c>
      <c r="C248" s="21" t="s">
        <v>223</v>
      </c>
      <c r="D248" s="83">
        <v>339.15</v>
      </c>
      <c r="E248" s="142">
        <v>339.3</v>
      </c>
      <c r="F248" s="149" t="s">
        <v>389</v>
      </c>
      <c r="G248" s="140" t="s">
        <v>538</v>
      </c>
      <c r="H248" s="144">
        <v>9.4666891243077953E-3</v>
      </c>
      <c r="I248" s="295"/>
      <c r="J248" s="98">
        <v>2.5062692614915396</v>
      </c>
      <c r="K248" s="75">
        <v>2.6577590588918922E-2</v>
      </c>
      <c r="L248" s="93">
        <v>2.5746985453189111</v>
      </c>
      <c r="M248" s="46">
        <v>4600</v>
      </c>
      <c r="N248" s="88">
        <v>11528.838602861082</v>
      </c>
      <c r="O248" s="110">
        <v>243.74691007798683</v>
      </c>
      <c r="P248" s="103">
        <v>8.7810000000000006</v>
      </c>
      <c r="Q248" s="122">
        <v>0</v>
      </c>
      <c r="R248" s="282">
        <v>6.4950200000000002</v>
      </c>
      <c r="S248" s="285">
        <v>-0.9</v>
      </c>
      <c r="T248" s="279">
        <v>20.07366</v>
      </c>
    </row>
    <row r="249" spans="1:20" x14ac:dyDescent="0.3">
      <c r="A249" s="21" t="s">
        <v>761</v>
      </c>
      <c r="B249" s="71">
        <v>244046</v>
      </c>
      <c r="C249" s="21" t="s">
        <v>223</v>
      </c>
      <c r="D249" s="83">
        <v>340.15</v>
      </c>
      <c r="E249" s="142">
        <v>340.31</v>
      </c>
      <c r="F249" s="149" t="s">
        <v>389</v>
      </c>
      <c r="G249" s="140" t="s">
        <v>538</v>
      </c>
      <c r="H249" s="144">
        <v>13.145032209232975</v>
      </c>
      <c r="I249" s="295">
        <v>0.55123325000000001</v>
      </c>
      <c r="J249" s="98">
        <v>2.6834160359032762</v>
      </c>
      <c r="K249" s="75">
        <v>1.6076093509274051E-3</v>
      </c>
      <c r="L249" s="93">
        <v>2.6877368668232138</v>
      </c>
      <c r="M249" s="46">
        <v>4810</v>
      </c>
      <c r="N249" s="88">
        <v>12907.231132694758</v>
      </c>
      <c r="O249" s="110">
        <v>31464.86004932689</v>
      </c>
      <c r="P249" s="103">
        <v>9.1103333333333332</v>
      </c>
      <c r="Q249" s="122">
        <v>0</v>
      </c>
      <c r="R249" s="282">
        <v>4.2855299999999996</v>
      </c>
      <c r="S249" s="285">
        <v>4.0477999999999996</v>
      </c>
      <c r="T249" s="279">
        <v>20.60341</v>
      </c>
    </row>
    <row r="250" spans="1:20" x14ac:dyDescent="0.3">
      <c r="A250" s="21" t="s">
        <v>762</v>
      </c>
      <c r="B250" s="71">
        <v>244047</v>
      </c>
      <c r="C250" s="21" t="s">
        <v>223</v>
      </c>
      <c r="D250" s="83">
        <v>344.61</v>
      </c>
      <c r="E250" s="142">
        <v>344.78</v>
      </c>
      <c r="F250" s="149" t="s">
        <v>395</v>
      </c>
      <c r="G250" s="140" t="s">
        <v>538</v>
      </c>
      <c r="H250" s="144">
        <v>0.35534605540731967</v>
      </c>
      <c r="I250" s="295"/>
      <c r="J250" s="98">
        <v>2.7188236387936549</v>
      </c>
      <c r="K250" s="75">
        <v>2.2662560288220493E-3</v>
      </c>
      <c r="L250" s="93">
        <v>2.7249991846243451</v>
      </c>
      <c r="M250" s="46">
        <v>4510</v>
      </c>
      <c r="N250" s="88">
        <v>12261.894610959383</v>
      </c>
      <c r="O250" s="110">
        <v>12447.104726512993</v>
      </c>
      <c r="P250" s="103">
        <v>2.920666666666667</v>
      </c>
      <c r="Q250" s="122">
        <v>0</v>
      </c>
      <c r="R250" s="282">
        <v>-0.3</v>
      </c>
      <c r="S250" s="285">
        <v>2.3109299999999999</v>
      </c>
      <c r="T250" s="279">
        <v>6.1123599999999998</v>
      </c>
    </row>
    <row r="251" spans="1:20" x14ac:dyDescent="0.3">
      <c r="A251" s="21" t="s">
        <v>763</v>
      </c>
      <c r="B251" s="71">
        <v>244048</v>
      </c>
      <c r="C251" s="21" t="s">
        <v>223</v>
      </c>
      <c r="D251" s="83">
        <v>347.36</v>
      </c>
      <c r="E251" s="142">
        <v>347.54</v>
      </c>
      <c r="F251" s="149" t="s">
        <v>395</v>
      </c>
      <c r="G251" s="140" t="s">
        <v>538</v>
      </c>
      <c r="H251" s="144">
        <v>2.2392244238795738</v>
      </c>
      <c r="I251" s="295"/>
      <c r="J251" s="98">
        <v>2.6454952796670383</v>
      </c>
      <c r="K251" s="75">
        <v>3.0453761039489526E-3</v>
      </c>
      <c r="L251" s="93">
        <v>2.6535764178800525</v>
      </c>
      <c r="M251" s="46">
        <v>4060</v>
      </c>
      <c r="N251" s="88">
        <v>10740.710835448175</v>
      </c>
      <c r="O251" s="110">
        <v>652.88812162137344</v>
      </c>
      <c r="P251" s="103">
        <v>3.0786666666666664</v>
      </c>
      <c r="Q251" s="122">
        <v>0</v>
      </c>
      <c r="R251" s="282">
        <v>5.7030099999999999</v>
      </c>
      <c r="S251" s="285">
        <v>7.6474799999999998</v>
      </c>
      <c r="T251" s="279">
        <v>22.86965</v>
      </c>
    </row>
    <row r="252" spans="1:20" x14ac:dyDescent="0.3">
      <c r="A252" s="21" t="s">
        <v>764</v>
      </c>
      <c r="B252" s="71">
        <v>244049</v>
      </c>
      <c r="C252" s="21" t="s">
        <v>223</v>
      </c>
      <c r="D252" s="83">
        <v>350.65</v>
      </c>
      <c r="E252" s="142">
        <v>350.83</v>
      </c>
      <c r="F252" s="149" t="s">
        <v>242</v>
      </c>
      <c r="G252" s="140" t="s">
        <v>538</v>
      </c>
      <c r="H252" s="144">
        <v>0.19569866432198774</v>
      </c>
      <c r="I252" s="295"/>
      <c r="J252" s="98">
        <v>2.6258349538228205</v>
      </c>
      <c r="K252" s="75">
        <v>3.1687566015761426E-3</v>
      </c>
      <c r="L252" s="93">
        <v>2.6341820355376835</v>
      </c>
      <c r="M252" s="46">
        <v>1560</v>
      </c>
      <c r="N252" s="88">
        <v>4096.3025279636004</v>
      </c>
      <c r="O252" s="110">
        <v>10540.527222507069</v>
      </c>
      <c r="P252" s="103">
        <v>12.832666666666666</v>
      </c>
      <c r="Q252" s="122">
        <v>0.3</v>
      </c>
      <c r="R252" s="282">
        <v>7.1126399999999999</v>
      </c>
      <c r="S252" s="285">
        <v>3.3142999999999998</v>
      </c>
      <c r="T252" s="279">
        <v>-1.5</v>
      </c>
    </row>
    <row r="253" spans="1:20" x14ac:dyDescent="0.3">
      <c r="A253" s="21" t="s">
        <v>765</v>
      </c>
      <c r="B253" s="71">
        <v>244050</v>
      </c>
      <c r="C253" s="21" t="s">
        <v>223</v>
      </c>
      <c r="D253" s="83">
        <v>353.61</v>
      </c>
      <c r="E253" s="142">
        <v>353.76</v>
      </c>
      <c r="F253" s="149" t="s">
        <v>242</v>
      </c>
      <c r="G253" s="140" t="s">
        <v>538</v>
      </c>
      <c r="H253" s="144">
        <v>0.55954381849312573</v>
      </c>
      <c r="I253" s="295"/>
      <c r="J253" s="98">
        <v>2.7217516320692439</v>
      </c>
      <c r="K253" s="75">
        <v>5.2813027213377134E-3</v>
      </c>
      <c r="L253" s="93">
        <v>2.736202344959811</v>
      </c>
      <c r="M253" s="46">
        <v>4090</v>
      </c>
      <c r="N253" s="88">
        <v>11131.964175163208</v>
      </c>
      <c r="O253" s="110">
        <v>1331.0077841656953</v>
      </c>
      <c r="P253" s="103">
        <v>3.4649999999999999</v>
      </c>
      <c r="Q253" s="122">
        <v>0</v>
      </c>
      <c r="R253" s="282">
        <v>5.2475500000000004</v>
      </c>
      <c r="S253" s="285">
        <v>15.417529999999999</v>
      </c>
      <c r="T253" s="279">
        <v>37.986660000000001</v>
      </c>
    </row>
    <row r="254" spans="1:20" x14ac:dyDescent="0.3">
      <c r="A254" s="21" t="s">
        <v>766</v>
      </c>
      <c r="B254" s="71">
        <v>244051</v>
      </c>
      <c r="C254" s="21" t="s">
        <v>223</v>
      </c>
      <c r="D254" s="83">
        <v>358.7</v>
      </c>
      <c r="E254" s="142">
        <v>358.88</v>
      </c>
      <c r="F254" s="149" t="s">
        <v>395</v>
      </c>
      <c r="G254" s="140" t="s">
        <v>538</v>
      </c>
      <c r="H254" s="144">
        <v>0.17820783598539885</v>
      </c>
      <c r="I254" s="295"/>
      <c r="J254" s="98">
        <v>2.5996780620655056</v>
      </c>
      <c r="K254" s="75">
        <v>7.8836092596583991E-4</v>
      </c>
      <c r="L254" s="93">
        <v>2.6017291636780953</v>
      </c>
      <c r="M254" s="46">
        <v>4660</v>
      </c>
      <c r="N254" s="88">
        <v>12114.499769225256</v>
      </c>
      <c r="O254" s="110">
        <v>24573.911593726178</v>
      </c>
      <c r="P254" s="103">
        <v>4.4569999999999999</v>
      </c>
      <c r="Q254" s="122">
        <v>0.2</v>
      </c>
      <c r="R254" s="282">
        <v>10.2027</v>
      </c>
      <c r="S254" s="285">
        <v>-0.9</v>
      </c>
      <c r="T254" s="279">
        <v>-1.5</v>
      </c>
    </row>
    <row r="255" spans="1:20" x14ac:dyDescent="0.3">
      <c r="A255" s="21" t="s">
        <v>767</v>
      </c>
      <c r="B255" s="71">
        <v>244052</v>
      </c>
      <c r="C255" s="21" t="s">
        <v>223</v>
      </c>
      <c r="D255" s="83">
        <v>362.15</v>
      </c>
      <c r="E255" s="142">
        <v>362.31</v>
      </c>
      <c r="F255" s="149" t="s">
        <v>832</v>
      </c>
      <c r="G255" s="140">
        <v>0</v>
      </c>
      <c r="H255" s="144">
        <v>1.4505851925718084E-2</v>
      </c>
      <c r="I255" s="295"/>
      <c r="J255" s="98">
        <v>2.5913204648677537</v>
      </c>
      <c r="K255" s="75">
        <v>6.0112209457637597E-4</v>
      </c>
      <c r="L255" s="93">
        <v>2.5928791017844017</v>
      </c>
      <c r="M255" s="46">
        <v>5080</v>
      </c>
      <c r="N255" s="88">
        <v>13163.907961528188</v>
      </c>
      <c r="O255" s="110">
        <v>145177.05698398827</v>
      </c>
      <c r="P255" s="103">
        <v>7.3003333333333336</v>
      </c>
      <c r="Q255" s="122">
        <v>0.4898979485566356</v>
      </c>
      <c r="R255" s="282">
        <v>5.0368399999999998</v>
      </c>
      <c r="S255" s="285">
        <v>-0.9</v>
      </c>
      <c r="T255" s="279">
        <v>36.860349999999997</v>
      </c>
    </row>
    <row r="256" spans="1:20" x14ac:dyDescent="0.3">
      <c r="A256" s="21" t="s">
        <v>768</v>
      </c>
      <c r="B256" s="71">
        <v>244053</v>
      </c>
      <c r="C256" s="21" t="s">
        <v>223</v>
      </c>
      <c r="D256" s="83">
        <v>363.99</v>
      </c>
      <c r="E256" s="142">
        <v>364.15</v>
      </c>
      <c r="F256" s="149" t="s">
        <v>242</v>
      </c>
      <c r="G256" s="140" t="s">
        <v>538</v>
      </c>
      <c r="H256" s="144">
        <v>5.9888297422296795</v>
      </c>
      <c r="I256" s="295"/>
      <c r="J256" s="98">
        <v>2.7170382025990296</v>
      </c>
      <c r="K256" s="75">
        <v>1.9571003601064666E-3</v>
      </c>
      <c r="L256" s="93">
        <v>2.7223661463644211</v>
      </c>
      <c r="M256" s="46">
        <v>4690</v>
      </c>
      <c r="N256" s="88">
        <v>12742.909170189449</v>
      </c>
      <c r="O256" s="110">
        <v>175135.47170613089</v>
      </c>
      <c r="P256" s="103">
        <v>8.6709999999999994</v>
      </c>
      <c r="Q256" s="122">
        <v>0</v>
      </c>
      <c r="R256" s="282">
        <v>5.3814299999999999</v>
      </c>
      <c r="S256" s="285">
        <v>11.159829999999999</v>
      </c>
      <c r="T256" s="279">
        <v>25.34151</v>
      </c>
    </row>
    <row r="257" spans="1:20" x14ac:dyDescent="0.3">
      <c r="A257" s="21" t="s">
        <v>769</v>
      </c>
      <c r="B257" s="71">
        <v>244054</v>
      </c>
      <c r="C257" s="21" t="s">
        <v>223</v>
      </c>
      <c r="D257" s="83">
        <v>365.73</v>
      </c>
      <c r="E257" s="142">
        <v>365.85</v>
      </c>
      <c r="F257" s="149" t="s">
        <v>242</v>
      </c>
      <c r="G257" s="140" t="s">
        <v>538</v>
      </c>
      <c r="H257" s="144">
        <v>0.43070683750055277</v>
      </c>
      <c r="I257" s="295"/>
      <c r="J257" s="98">
        <v>2.6662779122018665</v>
      </c>
      <c r="K257" s="75">
        <v>3.8022813688212724E-3</v>
      </c>
      <c r="L257" s="93">
        <v>2.6764545454545448</v>
      </c>
      <c r="M257" s="46" t="s">
        <v>870</v>
      </c>
      <c r="N257" s="88" t="s">
        <v>870</v>
      </c>
      <c r="O257" s="110">
        <v>22912.45271146173</v>
      </c>
      <c r="P257" s="103">
        <v>6.8886666666666665</v>
      </c>
      <c r="Q257" s="122">
        <v>0</v>
      </c>
      <c r="R257" s="282">
        <v>9.2546800000000005</v>
      </c>
      <c r="S257" s="285">
        <v>16.650960000000001</v>
      </c>
      <c r="T257" s="279">
        <v>94.708730000000003</v>
      </c>
    </row>
    <row r="258" spans="1:20" x14ac:dyDescent="0.3">
      <c r="A258" s="21" t="s">
        <v>770</v>
      </c>
      <c r="B258" s="71">
        <v>244055</v>
      </c>
      <c r="C258" s="21" t="s">
        <v>223</v>
      </c>
      <c r="D258" s="83">
        <v>367.57</v>
      </c>
      <c r="E258" s="142">
        <v>367.75</v>
      </c>
      <c r="F258" s="149" t="s">
        <v>395</v>
      </c>
      <c r="G258" s="140" t="s">
        <v>538</v>
      </c>
      <c r="H258" s="144">
        <v>0.23709031246126538</v>
      </c>
      <c r="I258" s="295"/>
      <c r="J258" s="98">
        <v>2.6452093471143359</v>
      </c>
      <c r="K258" s="75">
        <v>3.6592411889323569E-3</v>
      </c>
      <c r="L258" s="93">
        <v>2.654924355670103</v>
      </c>
      <c r="M258" s="46">
        <v>3740</v>
      </c>
      <c r="N258" s="88">
        <v>9893.0829582076167</v>
      </c>
      <c r="O258" s="110">
        <v>18468.215535944528</v>
      </c>
      <c r="P258" s="103">
        <v>8.1086666666666662</v>
      </c>
      <c r="Q258" s="122">
        <v>0.31622776601683794</v>
      </c>
      <c r="R258" s="282">
        <v>5.8288200000000003</v>
      </c>
      <c r="S258" s="285">
        <v>10.84897</v>
      </c>
      <c r="T258" s="279">
        <v>68.301029999999997</v>
      </c>
    </row>
    <row r="259" spans="1:20" x14ac:dyDescent="0.3">
      <c r="A259" s="21" t="s">
        <v>771</v>
      </c>
      <c r="B259" s="71">
        <v>244056</v>
      </c>
      <c r="C259" s="21" t="s">
        <v>223</v>
      </c>
      <c r="D259" s="83">
        <v>372.73</v>
      </c>
      <c r="E259" s="142">
        <v>372.92</v>
      </c>
      <c r="F259" s="149" t="s">
        <v>242</v>
      </c>
      <c r="G259" s="140" t="s">
        <v>538</v>
      </c>
      <c r="H259" s="144">
        <v>2.4130605851434486</v>
      </c>
      <c r="I259" s="295"/>
      <c r="J259" s="98">
        <v>2.7169596187352663</v>
      </c>
      <c r="K259" s="75">
        <v>3.5871681869452707E-4</v>
      </c>
      <c r="L259" s="93">
        <v>2.7179345875839442</v>
      </c>
      <c r="M259" s="46">
        <v>5150</v>
      </c>
      <c r="N259" s="88">
        <v>13992.342036486622</v>
      </c>
      <c r="O259" s="110">
        <v>65135.31514504442</v>
      </c>
      <c r="P259" s="103">
        <v>7.9713333333333338</v>
      </c>
      <c r="Q259" s="122">
        <v>0</v>
      </c>
      <c r="R259" s="282">
        <v>6.4542999999999999</v>
      </c>
      <c r="S259" s="285">
        <v>9.3505099999999999</v>
      </c>
      <c r="T259" s="279">
        <v>46.293439999999997</v>
      </c>
    </row>
    <row r="260" spans="1:20" x14ac:dyDescent="0.3">
      <c r="A260" s="21" t="s">
        <v>772</v>
      </c>
      <c r="B260" s="71">
        <v>244057</v>
      </c>
      <c r="C260" s="21" t="s">
        <v>223</v>
      </c>
      <c r="D260" s="83">
        <v>379.21</v>
      </c>
      <c r="E260" s="142">
        <v>379.36</v>
      </c>
      <c r="F260" s="149" t="s">
        <v>389</v>
      </c>
      <c r="G260" s="140" t="s">
        <v>538</v>
      </c>
      <c r="H260" s="144">
        <v>9.4296318748537402</v>
      </c>
      <c r="I260" s="295"/>
      <c r="J260" s="98">
        <v>2.6556603696517915</v>
      </c>
      <c r="K260" s="75">
        <v>2.0422750944556873E-3</v>
      </c>
      <c r="L260" s="93">
        <v>2.6610950578123407</v>
      </c>
      <c r="M260" s="46">
        <v>484</v>
      </c>
      <c r="N260" s="88">
        <v>1285.3396189114671</v>
      </c>
      <c r="O260" s="110">
        <v>128571.68264402205</v>
      </c>
      <c r="P260" s="103">
        <v>10.898000000000001</v>
      </c>
      <c r="Q260" s="122">
        <v>0</v>
      </c>
      <c r="R260" s="282">
        <v>7.8092300000000003</v>
      </c>
      <c r="S260" s="285">
        <v>4.2669100000000002</v>
      </c>
      <c r="T260" s="279">
        <v>18.26023</v>
      </c>
    </row>
    <row r="261" spans="1:20" x14ac:dyDescent="0.3">
      <c r="A261" s="21" t="s">
        <v>773</v>
      </c>
      <c r="B261" s="71">
        <v>244058</v>
      </c>
      <c r="C261" s="21" t="s">
        <v>223</v>
      </c>
      <c r="D261" s="83">
        <v>385.85</v>
      </c>
      <c r="E261" s="142">
        <v>386.01</v>
      </c>
      <c r="F261" s="149" t="s">
        <v>271</v>
      </c>
      <c r="G261" s="140">
        <v>0</v>
      </c>
      <c r="H261" s="144">
        <v>0.61698225063825052</v>
      </c>
      <c r="I261" s="295"/>
      <c r="J261" s="98">
        <v>3.0249804581580184</v>
      </c>
      <c r="K261" s="75">
        <v>1.9635343618511414E-3</v>
      </c>
      <c r="L261" s="93">
        <v>3.0309317968896385</v>
      </c>
      <c r="M261" s="46">
        <v>4430</v>
      </c>
      <c r="N261" s="88">
        <v>13400.663429640021</v>
      </c>
      <c r="O261" s="110">
        <v>7678.8271976305095</v>
      </c>
      <c r="P261" s="103">
        <v>3.4619999999999997</v>
      </c>
      <c r="Q261" s="122">
        <v>0.2</v>
      </c>
      <c r="R261" s="282">
        <v>2.4788399999999999</v>
      </c>
      <c r="S261" s="285">
        <v>4.8620599999999996</v>
      </c>
      <c r="T261" s="279">
        <v>-1.5</v>
      </c>
    </row>
    <row r="262" spans="1:20" x14ac:dyDescent="0.3">
      <c r="A262" s="21" t="s">
        <v>774</v>
      </c>
      <c r="B262" s="71">
        <v>244059</v>
      </c>
      <c r="C262" s="21" t="s">
        <v>223</v>
      </c>
      <c r="D262" s="83">
        <v>387.5</v>
      </c>
      <c r="E262" s="142">
        <v>387.68</v>
      </c>
      <c r="F262" s="149" t="s">
        <v>242</v>
      </c>
      <c r="G262" s="140" t="s">
        <v>538</v>
      </c>
      <c r="H262" s="144">
        <v>0.91949585397115441</v>
      </c>
      <c r="I262" s="295"/>
      <c r="J262" s="98">
        <v>2.7775622495324601</v>
      </c>
      <c r="K262" s="75">
        <v>4.0074806305104369E-4</v>
      </c>
      <c r="L262" s="93">
        <v>2.7786757984765464</v>
      </c>
      <c r="M262" s="46">
        <v>4790</v>
      </c>
      <c r="N262" s="88">
        <v>13304.523175260483</v>
      </c>
      <c r="O262" s="110">
        <v>42659.730148349146</v>
      </c>
      <c r="P262" s="103">
        <v>6.8813333333333331</v>
      </c>
      <c r="Q262" s="122">
        <v>0</v>
      </c>
      <c r="R262" s="282">
        <v>6.1402799999999997</v>
      </c>
      <c r="S262" s="285">
        <v>14.97564</v>
      </c>
      <c r="T262" s="279">
        <v>20.59291</v>
      </c>
    </row>
    <row r="263" spans="1:20" x14ac:dyDescent="0.3">
      <c r="A263" s="21" t="s">
        <v>775</v>
      </c>
      <c r="B263" s="71">
        <v>244060</v>
      </c>
      <c r="C263" s="21" t="s">
        <v>223</v>
      </c>
      <c r="D263" s="83">
        <v>388.02</v>
      </c>
      <c r="E263" s="142">
        <v>388.18</v>
      </c>
      <c r="F263" s="149" t="s">
        <v>259</v>
      </c>
      <c r="G263" s="140" t="s">
        <v>538</v>
      </c>
      <c r="H263" s="144">
        <v>4.6320897378478082E-2</v>
      </c>
      <c r="I263" s="295"/>
      <c r="J263" s="98">
        <v>2.6413007150922088</v>
      </c>
      <c r="K263" s="75">
        <v>1.881821603315643E-4</v>
      </c>
      <c r="L263" s="93">
        <v>2.6417978543195941</v>
      </c>
      <c r="M263" s="46">
        <v>4880</v>
      </c>
      <c r="N263" s="88">
        <v>12889.547489649978</v>
      </c>
      <c r="O263" s="110">
        <v>28705.00118662931</v>
      </c>
      <c r="P263" s="103">
        <v>4.4526666666666666</v>
      </c>
      <c r="Q263" s="122">
        <v>0.37416573867739411</v>
      </c>
      <c r="R263" s="282">
        <v>4.4713700000000003</v>
      </c>
      <c r="S263" s="285">
        <v>2.1118999999999999</v>
      </c>
      <c r="T263" s="279">
        <v>5.1121600000000003</v>
      </c>
    </row>
    <row r="264" spans="1:20" x14ac:dyDescent="0.3">
      <c r="A264" s="21" t="s">
        <v>776</v>
      </c>
      <c r="B264" s="71">
        <v>244061</v>
      </c>
      <c r="C264" s="21" t="s">
        <v>223</v>
      </c>
      <c r="D264" s="83">
        <v>390.02</v>
      </c>
      <c r="E264" s="142">
        <v>390.15</v>
      </c>
      <c r="F264" s="149" t="s">
        <v>389</v>
      </c>
      <c r="G264" s="140" t="s">
        <v>538</v>
      </c>
      <c r="H264" s="144">
        <v>1.7275371862866027</v>
      </c>
      <c r="I264" s="295"/>
      <c r="J264" s="98">
        <v>2.6387660697887978</v>
      </c>
      <c r="K264" s="75">
        <v>8.034894398529981E-4</v>
      </c>
      <c r="L264" s="93">
        <v>2.6408879954049405</v>
      </c>
      <c r="M264" s="46" t="s">
        <v>870</v>
      </c>
      <c r="N264" s="88" t="s">
        <v>870</v>
      </c>
      <c r="O264" s="110">
        <v>117765.11907521191</v>
      </c>
      <c r="P264" s="103">
        <v>10.724333333333334</v>
      </c>
      <c r="Q264" s="122">
        <v>0</v>
      </c>
      <c r="R264" s="282">
        <v>7.9897900000000002</v>
      </c>
      <c r="S264" s="285">
        <v>10.251060000000001</v>
      </c>
      <c r="T264" s="279">
        <v>108.99128</v>
      </c>
    </row>
    <row r="265" spans="1:20" x14ac:dyDescent="0.3">
      <c r="A265" s="21" t="s">
        <v>777</v>
      </c>
      <c r="B265" s="71">
        <v>244062</v>
      </c>
      <c r="C265" s="21" t="s">
        <v>223</v>
      </c>
      <c r="D265" s="83">
        <v>392.17</v>
      </c>
      <c r="E265" s="142">
        <v>392.32</v>
      </c>
      <c r="F265" s="149" t="s">
        <v>267</v>
      </c>
      <c r="G265" s="140" t="s">
        <v>845</v>
      </c>
      <c r="H265" s="144">
        <v>8.585223875328424</v>
      </c>
      <c r="I265" s="295">
        <v>0.33141632500000001</v>
      </c>
      <c r="J265" s="98">
        <v>2.8889847418768286</v>
      </c>
      <c r="K265" s="75">
        <v>1.2649221282312292E-3</v>
      </c>
      <c r="L265" s="93">
        <v>2.8926437109158551</v>
      </c>
      <c r="M265" s="46" t="s">
        <v>870</v>
      </c>
      <c r="N265" s="88" t="s">
        <v>870</v>
      </c>
      <c r="O265" s="110">
        <v>62614.1536919422</v>
      </c>
      <c r="P265" s="103">
        <v>17.347333333333335</v>
      </c>
      <c r="Q265" s="122">
        <v>0</v>
      </c>
      <c r="R265" s="282">
        <v>2.11232</v>
      </c>
      <c r="S265" s="285">
        <v>9.6818200000000001</v>
      </c>
      <c r="T265" s="279">
        <v>31.829560000000001</v>
      </c>
    </row>
    <row r="266" spans="1:20" x14ac:dyDescent="0.3">
      <c r="A266" s="21" t="s">
        <v>778</v>
      </c>
      <c r="B266" s="71">
        <v>244063</v>
      </c>
      <c r="C266" s="21" t="s">
        <v>223</v>
      </c>
      <c r="D266" s="83">
        <v>396.01</v>
      </c>
      <c r="E266" s="142">
        <v>396.21</v>
      </c>
      <c r="F266" s="149" t="s">
        <v>389</v>
      </c>
      <c r="G266" s="140" t="s">
        <v>538</v>
      </c>
      <c r="H266" s="144">
        <v>13.406722327077981</v>
      </c>
      <c r="I266" s="295">
        <v>0.4605129</v>
      </c>
      <c r="J266" s="98">
        <v>2.6531913345460558</v>
      </c>
      <c r="K266" s="75">
        <v>1.8190838432282726E-3</v>
      </c>
      <c r="L266" s="93">
        <v>2.6580265076209417</v>
      </c>
      <c r="M266" s="46">
        <v>4690</v>
      </c>
      <c r="N266" s="88">
        <v>12443.467359021002</v>
      </c>
      <c r="O266" s="110">
        <v>168754.68306917217</v>
      </c>
      <c r="P266" s="103">
        <v>15.044333333333332</v>
      </c>
      <c r="Q266" s="122">
        <v>0</v>
      </c>
      <c r="R266" s="282">
        <v>5.7666399999999998</v>
      </c>
      <c r="S266" s="285">
        <v>3.5836299999999999</v>
      </c>
      <c r="T266" s="279">
        <v>23.94004</v>
      </c>
    </row>
    <row r="267" spans="1:20" x14ac:dyDescent="0.3">
      <c r="A267" s="21" t="s">
        <v>779</v>
      </c>
      <c r="B267" s="71">
        <v>244064</v>
      </c>
      <c r="C267" s="21" t="s">
        <v>223</v>
      </c>
      <c r="D267" s="83">
        <v>400.65</v>
      </c>
      <c r="E267" s="142">
        <v>400.84</v>
      </c>
      <c r="F267" s="149" t="s">
        <v>267</v>
      </c>
      <c r="G267" s="140" t="s">
        <v>845</v>
      </c>
      <c r="H267" s="144">
        <v>1.5787379517965137</v>
      </c>
      <c r="I267" s="295"/>
      <c r="J267" s="98">
        <v>2.7609622206456192</v>
      </c>
      <c r="K267" s="75">
        <v>3.1926214969848678E-3</v>
      </c>
      <c r="L267" s="93">
        <v>2.769805160142349</v>
      </c>
      <c r="M267" s="46" t="s">
        <v>870</v>
      </c>
      <c r="N267" s="88" t="s">
        <v>870</v>
      </c>
      <c r="O267" s="110">
        <v>9495.2525484745747</v>
      </c>
      <c r="P267" s="103">
        <v>6.1776666666666671</v>
      </c>
      <c r="Q267" s="122">
        <v>0</v>
      </c>
      <c r="R267" s="282">
        <v>4.2138299999999997</v>
      </c>
      <c r="S267" s="285">
        <v>9.1301900000000007</v>
      </c>
      <c r="T267" s="279">
        <v>27.373609999999999</v>
      </c>
    </row>
    <row r="268" spans="1:20" x14ac:dyDescent="0.3">
      <c r="A268" s="21" t="s">
        <v>780</v>
      </c>
      <c r="B268" s="71">
        <v>244065</v>
      </c>
      <c r="C268" s="21" t="s">
        <v>223</v>
      </c>
      <c r="D268" s="83">
        <v>401.56</v>
      </c>
      <c r="E268" s="142">
        <v>401.75</v>
      </c>
      <c r="F268" s="149" t="s">
        <v>267</v>
      </c>
      <c r="G268" s="140" t="s">
        <v>845</v>
      </c>
      <c r="H268" s="144">
        <v>1.8279599087067944</v>
      </c>
      <c r="I268" s="295"/>
      <c r="J268" s="98">
        <v>2.8070942532494079</v>
      </c>
      <c r="K268" s="75">
        <v>9.8095315948667182E-4</v>
      </c>
      <c r="L268" s="93">
        <v>2.809850585058506</v>
      </c>
      <c r="M268" s="46">
        <v>5090</v>
      </c>
      <c r="N268" s="88">
        <v>14288.109749039486</v>
      </c>
      <c r="O268" s="110">
        <v>52178.779395370737</v>
      </c>
      <c r="P268" s="103">
        <v>15.580999999999998</v>
      </c>
      <c r="Q268" s="122">
        <v>0</v>
      </c>
      <c r="R268" s="282">
        <v>4.2156200000000004</v>
      </c>
      <c r="S268" s="285">
        <v>4.7905800000000003</v>
      </c>
      <c r="T268" s="279">
        <v>9.8656199999999998</v>
      </c>
    </row>
    <row r="269" spans="1:20" x14ac:dyDescent="0.3">
      <c r="A269" s="21" t="s">
        <v>781</v>
      </c>
      <c r="B269" s="71">
        <v>244066</v>
      </c>
      <c r="C269" s="21" t="s">
        <v>223</v>
      </c>
      <c r="D269" s="83">
        <v>408.63</v>
      </c>
      <c r="E269" s="142">
        <v>408.79</v>
      </c>
      <c r="F269" s="149" t="s">
        <v>389</v>
      </c>
      <c r="G269" s="140" t="s">
        <v>538</v>
      </c>
      <c r="H269" s="144">
        <v>8.9406681326340056</v>
      </c>
      <c r="I269" s="295"/>
      <c r="J269" s="98">
        <v>2.6324348939283095</v>
      </c>
      <c r="K269" s="75">
        <v>3.6576444769587102E-4</v>
      </c>
      <c r="L269" s="93">
        <v>2.6333980973289428</v>
      </c>
      <c r="M269" s="46">
        <v>5550</v>
      </c>
      <c r="N269" s="88">
        <v>14610.013661302119</v>
      </c>
      <c r="O269" s="110">
        <v>690085.34189300332</v>
      </c>
      <c r="P269" s="103">
        <v>24.626666666666665</v>
      </c>
      <c r="Q269" s="122">
        <v>0</v>
      </c>
      <c r="R269" s="282">
        <v>6.2124199999999998</v>
      </c>
      <c r="S269" s="285">
        <v>4.3844000000000003</v>
      </c>
      <c r="T269" s="279">
        <v>22.57573</v>
      </c>
    </row>
    <row r="270" spans="1:20" x14ac:dyDescent="0.3">
      <c r="A270" s="21" t="s">
        <v>782</v>
      </c>
      <c r="B270" s="71">
        <v>244067</v>
      </c>
      <c r="C270" s="21" t="s">
        <v>223</v>
      </c>
      <c r="D270" s="83">
        <v>413.76</v>
      </c>
      <c r="E270" s="142">
        <v>413.91</v>
      </c>
      <c r="F270" s="149" t="s">
        <v>389</v>
      </c>
      <c r="G270" s="140" t="s">
        <v>538</v>
      </c>
      <c r="H270" s="144">
        <v>14.019984329149374</v>
      </c>
      <c r="I270" s="295">
        <v>0.67130764999999992</v>
      </c>
      <c r="J270" s="98">
        <v>2.6355120462226092</v>
      </c>
      <c r="K270" s="75">
        <v>3.0524364984192854E-3</v>
      </c>
      <c r="L270" s="93">
        <v>2.6435814106068887</v>
      </c>
      <c r="M270" s="46" t="s">
        <v>870</v>
      </c>
      <c r="N270" s="88" t="s">
        <v>870</v>
      </c>
      <c r="O270" s="110">
        <v>410203.54467522277</v>
      </c>
      <c r="P270" s="103">
        <v>8.4700000000000006</v>
      </c>
      <c r="Q270" s="122">
        <v>0</v>
      </c>
      <c r="R270" s="282">
        <v>6.9597699999999998</v>
      </c>
      <c r="S270" s="285">
        <v>4.7097699999999998</v>
      </c>
      <c r="T270" s="279">
        <v>106.75064</v>
      </c>
    </row>
    <row r="271" spans="1:20" x14ac:dyDescent="0.3">
      <c r="A271" s="21" t="s">
        <v>783</v>
      </c>
      <c r="B271" s="71">
        <v>244068</v>
      </c>
      <c r="C271" s="21" t="s">
        <v>223</v>
      </c>
      <c r="D271" s="83">
        <v>414.75</v>
      </c>
      <c r="E271" s="142">
        <v>414.88</v>
      </c>
      <c r="F271" s="149" t="s">
        <v>267</v>
      </c>
      <c r="G271" s="140" t="s">
        <v>845</v>
      </c>
      <c r="H271" s="144">
        <v>0.38536451576020325</v>
      </c>
      <c r="I271" s="295"/>
      <c r="J271" s="98">
        <v>2.7776009438909282</v>
      </c>
      <c r="K271" s="75">
        <v>3.9328788673306629E-3</v>
      </c>
      <c r="L271" s="93">
        <v>2.7885680442221634</v>
      </c>
      <c r="M271" s="46" t="s">
        <v>870</v>
      </c>
      <c r="N271" s="88" t="s">
        <v>870</v>
      </c>
      <c r="O271" s="110">
        <v>5040.5297592223387</v>
      </c>
      <c r="P271" s="103">
        <v>4.2433333333333332</v>
      </c>
      <c r="Q271" s="122">
        <v>0.24101422641752299</v>
      </c>
      <c r="R271" s="282">
        <v>6.5863199999999997</v>
      </c>
      <c r="S271" s="285">
        <v>7.58331</v>
      </c>
      <c r="T271" s="279">
        <v>27.3629</v>
      </c>
    </row>
    <row r="272" spans="1:20" x14ac:dyDescent="0.3">
      <c r="A272" s="21" t="s">
        <v>784</v>
      </c>
      <c r="B272" s="71">
        <v>244069</v>
      </c>
      <c r="C272" s="21" t="s">
        <v>223</v>
      </c>
      <c r="D272" s="83">
        <v>415.92</v>
      </c>
      <c r="E272" s="142">
        <v>416.05</v>
      </c>
      <c r="F272" s="149" t="s">
        <v>259</v>
      </c>
      <c r="G272" s="140" t="s">
        <v>538</v>
      </c>
      <c r="H272" s="144">
        <v>0.54122350638659333</v>
      </c>
      <c r="I272" s="295"/>
      <c r="J272" s="98">
        <v>2.7717122980780564</v>
      </c>
      <c r="K272" s="75">
        <v>5.1880674448767563E-3</v>
      </c>
      <c r="L272" s="93">
        <v>2.7861671210145786</v>
      </c>
      <c r="M272" s="46" t="s">
        <v>870</v>
      </c>
      <c r="N272" s="88" t="s">
        <v>870</v>
      </c>
      <c r="O272" s="110">
        <v>2557.4028256961178</v>
      </c>
      <c r="P272" s="103">
        <v>4.5026666666666664</v>
      </c>
      <c r="Q272" s="122">
        <v>0.75595262993692391</v>
      </c>
      <c r="R272" s="282">
        <v>5.8636799999999996</v>
      </c>
      <c r="S272" s="285">
        <v>9.8888800000000003</v>
      </c>
      <c r="T272" s="279">
        <v>33.513550000000002</v>
      </c>
    </row>
    <row r="273" spans="1:20" x14ac:dyDescent="0.3">
      <c r="A273" s="21" t="s">
        <v>785</v>
      </c>
      <c r="B273" s="71">
        <v>244070</v>
      </c>
      <c r="C273" s="21" t="s">
        <v>223</v>
      </c>
      <c r="D273" s="83">
        <v>417.73</v>
      </c>
      <c r="E273" s="142">
        <v>417.92</v>
      </c>
      <c r="F273" s="149" t="s">
        <v>395</v>
      </c>
      <c r="G273" s="140" t="s">
        <v>538</v>
      </c>
      <c r="H273" s="144">
        <v>0.30287419103285951</v>
      </c>
      <c r="I273" s="295"/>
      <c r="J273" s="98">
        <v>2.62099626325021</v>
      </c>
      <c r="K273" s="75">
        <v>8.3886219781906246E-4</v>
      </c>
      <c r="L273" s="93">
        <v>2.6231967638528473</v>
      </c>
      <c r="M273" s="46">
        <v>4800</v>
      </c>
      <c r="N273" s="88">
        <v>12580.782063601007</v>
      </c>
      <c r="O273" s="110">
        <v>150052.22129847168</v>
      </c>
      <c r="P273" s="103">
        <v>7.0486666666666666</v>
      </c>
      <c r="Q273" s="122">
        <v>0</v>
      </c>
      <c r="R273" s="282">
        <v>4.9665699999999999</v>
      </c>
      <c r="S273" s="285">
        <v>3.3186100000000001</v>
      </c>
      <c r="T273" s="279">
        <v>9.4483700000000006</v>
      </c>
    </row>
    <row r="274" spans="1:20" x14ac:dyDescent="0.3">
      <c r="A274" s="21" t="s">
        <v>786</v>
      </c>
      <c r="B274" s="71">
        <v>244071</v>
      </c>
      <c r="C274" s="21" t="s">
        <v>223</v>
      </c>
      <c r="D274" s="83">
        <v>420.87</v>
      </c>
      <c r="E274" s="142">
        <v>421.03</v>
      </c>
      <c r="F274" s="149" t="s">
        <v>267</v>
      </c>
      <c r="G274" s="140" t="s">
        <v>845</v>
      </c>
      <c r="H274" s="144">
        <v>0.46027492735836528</v>
      </c>
      <c r="I274" s="295"/>
      <c r="J274" s="98">
        <v>2.7700064587748505</v>
      </c>
      <c r="K274" s="75">
        <v>2.3211222121305697E-3</v>
      </c>
      <c r="L274" s="93">
        <v>2.7764509407242568</v>
      </c>
      <c r="M274" s="46" t="s">
        <v>870</v>
      </c>
      <c r="N274" s="88" t="s">
        <v>870</v>
      </c>
      <c r="O274" s="110">
        <v>23358.809803066273</v>
      </c>
      <c r="P274" s="103">
        <v>6.8576666666666668</v>
      </c>
      <c r="Q274" s="122">
        <v>0.1</v>
      </c>
      <c r="R274" s="282">
        <v>7.0540799999999999</v>
      </c>
      <c r="S274" s="285">
        <v>3.34267</v>
      </c>
      <c r="T274" s="279">
        <v>8.8793900000000008</v>
      </c>
    </row>
    <row r="275" spans="1:20" x14ac:dyDescent="0.3">
      <c r="A275" s="21" t="s">
        <v>787</v>
      </c>
      <c r="B275" s="71">
        <v>244072</v>
      </c>
      <c r="C275" s="21" t="s">
        <v>223</v>
      </c>
      <c r="D275" s="83">
        <v>421.75</v>
      </c>
      <c r="E275" s="142">
        <v>421.92</v>
      </c>
      <c r="F275" s="149" t="s">
        <v>389</v>
      </c>
      <c r="G275" s="140" t="s">
        <v>538</v>
      </c>
      <c r="H275" s="144">
        <v>0.54800408141885892</v>
      </c>
      <c r="I275" s="295"/>
      <c r="J275" s="98">
        <v>2.6843276150161524</v>
      </c>
      <c r="K275" s="75">
        <v>4.4558315695657832E-4</v>
      </c>
      <c r="L275" s="93">
        <v>2.6855242393848204</v>
      </c>
      <c r="M275" s="46">
        <v>5200</v>
      </c>
      <c r="N275" s="88">
        <v>13958.503598083993</v>
      </c>
      <c r="O275" s="110">
        <v>75501.772825610446</v>
      </c>
      <c r="P275" s="103">
        <v>7.5659999999999998</v>
      </c>
      <c r="Q275" s="122">
        <v>0.33019272488946266</v>
      </c>
      <c r="R275" s="282">
        <v>6.8338200000000002</v>
      </c>
      <c r="S275" s="285">
        <v>3.9883799999999998</v>
      </c>
      <c r="T275" s="279">
        <v>60.850079999999998</v>
      </c>
    </row>
    <row r="276" spans="1:20" x14ac:dyDescent="0.3">
      <c r="A276" s="21" t="s">
        <v>788</v>
      </c>
      <c r="B276" s="71">
        <v>244073</v>
      </c>
      <c r="C276" s="21" t="s">
        <v>223</v>
      </c>
      <c r="D276" s="83">
        <v>429.27</v>
      </c>
      <c r="E276" s="142">
        <v>429.43</v>
      </c>
      <c r="F276" s="149" t="s">
        <v>267</v>
      </c>
      <c r="G276" s="140" t="s">
        <v>845</v>
      </c>
      <c r="H276" s="144">
        <v>0.3974163492283514</v>
      </c>
      <c r="I276" s="295"/>
      <c r="J276" s="98">
        <v>2.6890878440507571</v>
      </c>
      <c r="K276" s="75">
        <v>3.8619505915527211E-3</v>
      </c>
      <c r="L276" s="93">
        <v>2.6995132307692304</v>
      </c>
      <c r="M276" s="46">
        <v>4160</v>
      </c>
      <c r="N276" s="88">
        <v>11186.60543125115</v>
      </c>
      <c r="O276" s="110">
        <v>40544.586725102403</v>
      </c>
      <c r="P276" s="103">
        <v>9.7606666666666673</v>
      </c>
      <c r="Q276" s="122">
        <v>0</v>
      </c>
      <c r="R276" s="282">
        <v>6.9511099999999999</v>
      </c>
      <c r="S276" s="285">
        <v>17.882539999999999</v>
      </c>
      <c r="T276" s="279">
        <v>66.288970000000006</v>
      </c>
    </row>
    <row r="277" spans="1:20" x14ac:dyDescent="0.3">
      <c r="A277" s="21" t="s">
        <v>789</v>
      </c>
      <c r="B277" s="71">
        <v>244074</v>
      </c>
      <c r="C277" s="21" t="s">
        <v>223</v>
      </c>
      <c r="D277" s="83">
        <v>434.65</v>
      </c>
      <c r="E277" s="142">
        <v>434.77</v>
      </c>
      <c r="F277" s="149" t="s">
        <v>267</v>
      </c>
      <c r="G277" s="140" t="s">
        <v>845</v>
      </c>
      <c r="H277" s="144">
        <v>9.2345032582877664</v>
      </c>
      <c r="I277" s="295"/>
      <c r="J277" s="98">
        <v>2.7511302370122097</v>
      </c>
      <c r="K277" s="75">
        <v>5.9851568111098119E-4</v>
      </c>
      <c r="L277" s="93">
        <v>2.7527778177027193</v>
      </c>
      <c r="M277" s="46" t="s">
        <v>870</v>
      </c>
      <c r="N277" s="88" t="s">
        <v>870</v>
      </c>
      <c r="O277" s="110">
        <v>43053.84248318593</v>
      </c>
      <c r="P277" s="103">
        <v>8.4563333333333333</v>
      </c>
      <c r="Q277" s="122">
        <v>0</v>
      </c>
      <c r="R277" s="282">
        <v>2.27705</v>
      </c>
      <c r="S277" s="285">
        <v>8.2666199999999996</v>
      </c>
      <c r="T277" s="279">
        <v>21.625769999999999</v>
      </c>
    </row>
    <row r="278" spans="1:20" x14ac:dyDescent="0.3">
      <c r="A278" s="21" t="s">
        <v>790</v>
      </c>
      <c r="B278" s="71">
        <v>244075</v>
      </c>
      <c r="C278" s="21" t="s">
        <v>223</v>
      </c>
      <c r="D278" s="83">
        <v>438.85</v>
      </c>
      <c r="E278" s="142">
        <v>439.02</v>
      </c>
      <c r="F278" s="149" t="s">
        <v>267</v>
      </c>
      <c r="G278" s="140" t="s">
        <v>845</v>
      </c>
      <c r="H278" s="144">
        <v>0.65644990742576093</v>
      </c>
      <c r="I278" s="295"/>
      <c r="J278" s="98">
        <v>2.8410646031187703</v>
      </c>
      <c r="K278" s="75">
        <v>2.1690702309766939E-3</v>
      </c>
      <c r="L278" s="93">
        <v>2.8472404676575986</v>
      </c>
      <c r="M278" s="46">
        <v>4980</v>
      </c>
      <c r="N278" s="88">
        <v>14148.501723531475</v>
      </c>
      <c r="O278" s="110">
        <v>3715.8014339609922</v>
      </c>
      <c r="P278" s="103">
        <v>3.795666666666667</v>
      </c>
      <c r="Q278" s="122">
        <v>0.1</v>
      </c>
      <c r="R278" s="282">
        <v>2.5407199999999999</v>
      </c>
      <c r="S278" s="285">
        <v>9.9081600000000005</v>
      </c>
      <c r="T278" s="279">
        <v>-1.5</v>
      </c>
    </row>
    <row r="279" spans="1:20" x14ac:dyDescent="0.3">
      <c r="A279" s="21" t="s">
        <v>791</v>
      </c>
      <c r="B279" s="71">
        <v>244076</v>
      </c>
      <c r="C279" s="21" t="s">
        <v>223</v>
      </c>
      <c r="D279" s="83">
        <v>446.55</v>
      </c>
      <c r="E279" s="142">
        <v>446.72</v>
      </c>
      <c r="F279" s="149" t="s">
        <v>389</v>
      </c>
      <c r="G279" s="140" t="s">
        <v>538</v>
      </c>
      <c r="H279" s="144">
        <v>0.74101239613735381</v>
      </c>
      <c r="I279" s="295"/>
      <c r="J279" s="98">
        <v>2.7018244349070097</v>
      </c>
      <c r="K279" s="75">
        <v>2.9184549356225903E-3</v>
      </c>
      <c r="L279" s="93">
        <v>2.7097326675849409</v>
      </c>
      <c r="M279" s="46">
        <v>4110</v>
      </c>
      <c r="N279" s="88">
        <v>11104.49842746781</v>
      </c>
      <c r="O279" s="110">
        <v>10729.562534661844</v>
      </c>
      <c r="P279" s="103">
        <v>5.2316666666666665</v>
      </c>
      <c r="Q279" s="122">
        <v>0</v>
      </c>
      <c r="R279" s="282">
        <v>6.9613800000000001</v>
      </c>
      <c r="S279" s="285">
        <v>19.962700000000002</v>
      </c>
      <c r="T279" s="279">
        <v>139.98488</v>
      </c>
    </row>
    <row r="280" spans="1:20" x14ac:dyDescent="0.3">
      <c r="A280" s="21" t="s">
        <v>792</v>
      </c>
      <c r="B280" s="71">
        <v>244077</v>
      </c>
      <c r="C280" s="21" t="s">
        <v>223</v>
      </c>
      <c r="D280" s="83">
        <v>448.5</v>
      </c>
      <c r="E280" s="142">
        <v>448.63</v>
      </c>
      <c r="F280" s="149" t="s">
        <v>267</v>
      </c>
      <c r="G280" s="140" t="s">
        <v>845</v>
      </c>
      <c r="H280" s="144">
        <v>0.91906650515779531</v>
      </c>
      <c r="I280" s="295"/>
      <c r="J280" s="98">
        <v>2.770653815444279</v>
      </c>
      <c r="K280" s="75">
        <v>1.3345500171096335E-2</v>
      </c>
      <c r="L280" s="93">
        <v>2.8081297109826586</v>
      </c>
      <c r="M280" s="46" t="s">
        <v>870</v>
      </c>
      <c r="N280" s="88" t="s">
        <v>870</v>
      </c>
      <c r="O280" s="110">
        <v>220.38340508830848</v>
      </c>
      <c r="P280" s="103">
        <v>16.519666666666669</v>
      </c>
      <c r="Q280" s="122">
        <v>0</v>
      </c>
      <c r="R280" s="282">
        <v>6.7799699999999996</v>
      </c>
      <c r="S280" s="285">
        <v>14.92482</v>
      </c>
      <c r="T280" s="279">
        <v>103.93295000000001</v>
      </c>
    </row>
    <row r="281" spans="1:20" x14ac:dyDescent="0.3">
      <c r="A281" s="21" t="s">
        <v>793</v>
      </c>
      <c r="B281" s="71">
        <v>244078</v>
      </c>
      <c r="C281" s="21" t="s">
        <v>223</v>
      </c>
      <c r="D281" s="83">
        <v>449.92</v>
      </c>
      <c r="E281" s="142">
        <v>450.08</v>
      </c>
      <c r="F281" s="149" t="s">
        <v>395</v>
      </c>
      <c r="G281" s="140" t="s">
        <v>538</v>
      </c>
      <c r="H281" s="144">
        <v>1.6594632252966062</v>
      </c>
      <c r="I281" s="295"/>
      <c r="J281" s="98">
        <v>2.624778933680104</v>
      </c>
      <c r="K281" s="75">
        <v>1.671930150473777E-3</v>
      </c>
      <c r="L281" s="93">
        <v>2.6291747301823594</v>
      </c>
      <c r="M281" s="46">
        <v>4660</v>
      </c>
      <c r="N281" s="88">
        <v>12231.469830949285</v>
      </c>
      <c r="O281" s="110">
        <v>66660.441134162786</v>
      </c>
      <c r="P281" s="103">
        <v>7.5090000000000003</v>
      </c>
      <c r="Q281" s="122">
        <v>0</v>
      </c>
      <c r="R281" s="282">
        <v>6.54155</v>
      </c>
      <c r="S281" s="285">
        <v>10.10685</v>
      </c>
      <c r="T281" s="279">
        <v>53.876710000000003</v>
      </c>
    </row>
    <row r="282" spans="1:20" x14ac:dyDescent="0.3">
      <c r="A282" s="21" t="s">
        <v>794</v>
      </c>
      <c r="B282" s="71">
        <v>244079</v>
      </c>
      <c r="C282" s="21" t="s">
        <v>223</v>
      </c>
      <c r="D282" s="83">
        <v>454.18</v>
      </c>
      <c r="E282" s="142">
        <v>454.34</v>
      </c>
      <c r="F282" s="149" t="s">
        <v>267</v>
      </c>
      <c r="G282" s="140" t="s">
        <v>845</v>
      </c>
      <c r="H282" s="144">
        <v>0.48145871645540889</v>
      </c>
      <c r="I282" s="295"/>
      <c r="J282" s="98">
        <v>2.7548984486373165</v>
      </c>
      <c r="K282" s="75">
        <v>5.8280922431865265E-3</v>
      </c>
      <c r="L282" s="93">
        <v>2.7710483741723251</v>
      </c>
      <c r="M282" s="46">
        <v>3150</v>
      </c>
      <c r="N282" s="88">
        <v>8677.930113207547</v>
      </c>
      <c r="O282" s="110">
        <v>331.44290015386036</v>
      </c>
      <c r="P282" s="103">
        <v>6.105999999999999</v>
      </c>
      <c r="Q282" s="122">
        <v>0</v>
      </c>
      <c r="R282" s="282">
        <v>7.3719200000000003</v>
      </c>
      <c r="S282" s="285">
        <v>12.31813</v>
      </c>
      <c r="T282" s="279">
        <v>96.825580000000002</v>
      </c>
    </row>
    <row r="283" spans="1:20" x14ac:dyDescent="0.3">
      <c r="A283" s="21" t="s">
        <v>795</v>
      </c>
      <c r="B283" s="71">
        <v>244080</v>
      </c>
      <c r="C283" s="21" t="s">
        <v>223</v>
      </c>
      <c r="D283" s="83">
        <v>470.17</v>
      </c>
      <c r="E283" s="142">
        <v>470.34</v>
      </c>
      <c r="F283" s="149" t="s">
        <v>389</v>
      </c>
      <c r="G283" s="140" t="s">
        <v>538</v>
      </c>
      <c r="H283" s="144">
        <v>1.2658993746451228</v>
      </c>
      <c r="I283" s="295"/>
      <c r="J283" s="98">
        <v>2.6274426166426172</v>
      </c>
      <c r="K283" s="75">
        <v>4.6176046176042464E-3</v>
      </c>
      <c r="L283" s="93">
        <v>2.6396313907412772</v>
      </c>
      <c r="M283" s="46">
        <v>3770</v>
      </c>
      <c r="N283" s="88">
        <v>9905.4586647426677</v>
      </c>
      <c r="O283" s="110">
        <v>1837.6842822975543</v>
      </c>
      <c r="P283" s="103">
        <v>4.9969999999999999</v>
      </c>
      <c r="Q283" s="122">
        <v>0</v>
      </c>
      <c r="R283" s="282">
        <v>6.7787899999999999</v>
      </c>
      <c r="S283" s="285">
        <v>6.7229700000000001</v>
      </c>
      <c r="T283" s="279">
        <v>30.5154</v>
      </c>
    </row>
    <row r="284" spans="1:20" x14ac:dyDescent="0.3">
      <c r="A284" s="21" t="s">
        <v>796</v>
      </c>
      <c r="B284" s="71">
        <v>244081</v>
      </c>
      <c r="C284" s="21" t="s">
        <v>223</v>
      </c>
      <c r="D284" s="83">
        <v>486.69</v>
      </c>
      <c r="E284" s="142">
        <v>486.85</v>
      </c>
      <c r="F284" s="149" t="s">
        <v>242</v>
      </c>
      <c r="G284" s="140" t="s">
        <v>538</v>
      </c>
      <c r="H284" s="144">
        <v>0.42831447996045752</v>
      </c>
      <c r="I284" s="295"/>
      <c r="J284" s="98">
        <v>2.6396609550317476</v>
      </c>
      <c r="K284" s="75">
        <v>9.2632860746281465E-3</v>
      </c>
      <c r="L284" s="93">
        <v>2.6643415126640626</v>
      </c>
      <c r="M284" s="46">
        <v>3380</v>
      </c>
      <c r="N284" s="88">
        <v>8922.0540280073074</v>
      </c>
      <c r="O284" s="110">
        <v>99.705260943158564</v>
      </c>
      <c r="P284" s="103">
        <v>18.330000000000002</v>
      </c>
      <c r="Q284" s="122">
        <v>0</v>
      </c>
      <c r="R284" s="282">
        <v>6.1795799999999996</v>
      </c>
      <c r="S284" s="285">
        <v>10.001950000000001</v>
      </c>
      <c r="T284" s="279">
        <v>58.16977</v>
      </c>
    </row>
    <row r="285" spans="1:20" x14ac:dyDescent="0.3">
      <c r="A285" s="21" t="s">
        <v>797</v>
      </c>
      <c r="B285" s="71">
        <v>244082</v>
      </c>
      <c r="C285" s="21" t="s">
        <v>223</v>
      </c>
      <c r="D285" s="83">
        <v>497.52</v>
      </c>
      <c r="E285" s="142">
        <v>497.65</v>
      </c>
      <c r="F285" s="149" t="s">
        <v>395</v>
      </c>
      <c r="G285" s="140" t="s">
        <v>538</v>
      </c>
      <c r="H285" s="144">
        <v>1.0283802351854261</v>
      </c>
      <c r="I285" s="295"/>
      <c r="J285" s="98">
        <v>2.6285160851394691</v>
      </c>
      <c r="K285" s="75">
        <v>2.9157352512392976E-3</v>
      </c>
      <c r="L285" s="93">
        <v>2.6362025538551515</v>
      </c>
      <c r="M285" s="46" t="s">
        <v>870</v>
      </c>
      <c r="N285" s="88" t="s">
        <v>870</v>
      </c>
      <c r="O285" s="110">
        <v>13381.696450256393</v>
      </c>
      <c r="P285" s="103">
        <v>3.8233333333333328</v>
      </c>
      <c r="Q285" s="122">
        <v>0.26457513110645903</v>
      </c>
      <c r="R285" s="282">
        <v>8.8085799999999992</v>
      </c>
      <c r="S285" s="285">
        <v>15.98842</v>
      </c>
      <c r="T285" s="279">
        <v>55.261330000000001</v>
      </c>
    </row>
    <row r="286" spans="1:20" x14ac:dyDescent="0.3">
      <c r="A286" s="21" t="s">
        <v>876</v>
      </c>
      <c r="B286" s="71"/>
      <c r="C286" s="21" t="s">
        <v>877</v>
      </c>
      <c r="D286" s="83">
        <v>210.18</v>
      </c>
      <c r="E286" s="142">
        <v>210.33</v>
      </c>
      <c r="F286" s="149"/>
      <c r="G286" s="140"/>
      <c r="H286" s="144">
        <v>6.1960220618637388E-2</v>
      </c>
      <c r="I286" s="295"/>
      <c r="J286" s="98">
        <v>1.7988049820618695</v>
      </c>
      <c r="K286" s="75">
        <v>0.12001624585392283</v>
      </c>
      <c r="L286" s="93">
        <v>2.0441343076923078</v>
      </c>
      <c r="M286" s="46">
        <v>1600</v>
      </c>
      <c r="N286" s="88">
        <v>2878.0879712989913</v>
      </c>
      <c r="O286" s="110">
        <v>12.765319750618994</v>
      </c>
      <c r="P286" s="103">
        <v>318.93133333333338</v>
      </c>
      <c r="Q286" s="122">
        <v>0.18171205928321396</v>
      </c>
      <c r="R286" s="282"/>
      <c r="S286" s="285"/>
      <c r="T286" s="279"/>
    </row>
    <row r="287" spans="1:20" x14ac:dyDescent="0.3">
      <c r="A287" s="21" t="s">
        <v>880</v>
      </c>
      <c r="B287" s="71"/>
      <c r="C287" s="21" t="s">
        <v>877</v>
      </c>
      <c r="D287" s="83">
        <v>214.85</v>
      </c>
      <c r="E287" s="142">
        <v>215.023</v>
      </c>
      <c r="F287" s="149"/>
      <c r="G287" s="140"/>
      <c r="H287" s="144">
        <v>9.3170816717786514E-2</v>
      </c>
      <c r="I287" s="295"/>
      <c r="J287" s="98">
        <v>1.8189252802979281</v>
      </c>
      <c r="K287" s="75">
        <v>6.9430688166078905E-2</v>
      </c>
      <c r="L287" s="93">
        <v>1.9546370777188837</v>
      </c>
      <c r="M287" s="46">
        <v>1640</v>
      </c>
      <c r="N287" s="88">
        <v>2983.0374596886022</v>
      </c>
      <c r="O287" s="110">
        <v>25.776582281960884</v>
      </c>
      <c r="P287" s="103">
        <v>91.75633333333333</v>
      </c>
      <c r="Q287" s="122">
        <v>0.12599210498948732</v>
      </c>
      <c r="R287" s="282"/>
      <c r="S287" s="285"/>
      <c r="T287" s="279"/>
    </row>
    <row r="288" spans="1:20" x14ac:dyDescent="0.3">
      <c r="A288" s="21" t="s">
        <v>881</v>
      </c>
      <c r="B288" s="71"/>
      <c r="C288" s="21" t="s">
        <v>877</v>
      </c>
      <c r="D288" s="83">
        <v>220.03</v>
      </c>
      <c r="E288" s="142">
        <v>220.19300000000001</v>
      </c>
      <c r="F288" s="149"/>
      <c r="G288" s="140"/>
      <c r="H288" s="144">
        <v>8.9534223233074306E-2</v>
      </c>
      <c r="I288" s="295"/>
      <c r="J288" s="98">
        <v>2.0333842921639622</v>
      </c>
      <c r="K288" s="75">
        <v>2.3736086898216449E-2</v>
      </c>
      <c r="L288" s="93">
        <v>2.0828223443223446</v>
      </c>
      <c r="M288" s="46">
        <v>1250</v>
      </c>
      <c r="N288" s="88">
        <v>2541.7303652049527</v>
      </c>
      <c r="O288" s="110">
        <v>31.603288687262474</v>
      </c>
      <c r="P288" s="103">
        <v>164.49666666666667</v>
      </c>
      <c r="Q288" s="122">
        <v>0</v>
      </c>
      <c r="R288" s="282"/>
      <c r="S288" s="285"/>
      <c r="T288" s="279"/>
    </row>
    <row r="289" spans="1:20" x14ac:dyDescent="0.3">
      <c r="A289" s="21" t="s">
        <v>882</v>
      </c>
      <c r="B289" s="71"/>
      <c r="C289" s="21" t="s">
        <v>877</v>
      </c>
      <c r="D289" s="83">
        <v>225.58</v>
      </c>
      <c r="E289" s="142">
        <v>225.608</v>
      </c>
      <c r="F289" s="149"/>
      <c r="G289" s="140"/>
      <c r="H289" s="144">
        <v>3.6198015801360069E-2</v>
      </c>
      <c r="I289" s="295"/>
      <c r="J289" s="98">
        <v>1.5073144177686484</v>
      </c>
      <c r="K289" s="75">
        <v>0.1905250994992938</v>
      </c>
      <c r="L289" s="93">
        <v>1.8620891356066613</v>
      </c>
      <c r="M289" s="46">
        <v>1850</v>
      </c>
      <c r="N289" s="88">
        <v>2788.5316728719995</v>
      </c>
      <c r="O289" s="110">
        <v>49.395035075005495</v>
      </c>
      <c r="P289" s="103">
        <v>278.11333333333329</v>
      </c>
      <c r="Q289" s="122">
        <v>0</v>
      </c>
      <c r="R289" s="282"/>
      <c r="S289" s="285"/>
      <c r="T289" s="279"/>
    </row>
    <row r="290" spans="1:20" x14ac:dyDescent="0.3">
      <c r="A290" s="21" t="s">
        <v>883</v>
      </c>
      <c r="B290" s="71"/>
      <c r="C290" s="21" t="s">
        <v>877</v>
      </c>
      <c r="D290" s="83">
        <v>230.7</v>
      </c>
      <c r="E290" s="142">
        <v>230.76299999999998</v>
      </c>
      <c r="F290" s="149"/>
      <c r="G290" s="140"/>
      <c r="H290" s="144">
        <v>0.30731457118270167</v>
      </c>
      <c r="I290" s="295"/>
      <c r="J290" s="98">
        <v>1.4560047727671523</v>
      </c>
      <c r="K290" s="75">
        <v>0.23941042288120715</v>
      </c>
      <c r="L290" s="93">
        <v>1.9143107091773173</v>
      </c>
      <c r="M290" s="46" t="s">
        <v>870</v>
      </c>
      <c r="N290" s="88" t="s">
        <v>870</v>
      </c>
      <c r="O290" s="110">
        <v>13.642526746438</v>
      </c>
      <c r="P290" s="103">
        <v>225.03633333333335</v>
      </c>
      <c r="Q290" s="122">
        <v>0</v>
      </c>
      <c r="R290" s="282"/>
      <c r="S290" s="285"/>
      <c r="T290" s="279"/>
    </row>
    <row r="291" spans="1:20" x14ac:dyDescent="0.3">
      <c r="A291" s="21" t="s">
        <v>885</v>
      </c>
      <c r="B291" s="71"/>
      <c r="C291" s="21" t="s">
        <v>877</v>
      </c>
      <c r="D291" s="83">
        <v>236</v>
      </c>
      <c r="E291" s="142">
        <v>236.06</v>
      </c>
      <c r="F291" s="149"/>
      <c r="G291" s="140"/>
      <c r="H291" s="144">
        <v>2.6248942179594834E-3</v>
      </c>
      <c r="I291" s="295"/>
      <c r="J291" s="98">
        <v>1.6215532801935497</v>
      </c>
      <c r="K291" s="75">
        <v>0.29414814334780653</v>
      </c>
      <c r="L291" s="93">
        <v>2.2972997306891911</v>
      </c>
      <c r="M291" s="46" t="s">
        <v>870</v>
      </c>
      <c r="N291" s="88" t="s">
        <v>870</v>
      </c>
      <c r="O291" s="110">
        <v>24.016649546557744</v>
      </c>
      <c r="P291" s="103">
        <v>257.02999999999997</v>
      </c>
      <c r="Q291" s="122">
        <v>0.25198420997897464</v>
      </c>
      <c r="R291" s="282"/>
      <c r="S291" s="285"/>
      <c r="T291" s="279"/>
    </row>
    <row r="292" spans="1:20" x14ac:dyDescent="0.3">
      <c r="A292" s="21" t="s">
        <v>886</v>
      </c>
      <c r="B292" s="71"/>
      <c r="C292" s="21" t="s">
        <v>877</v>
      </c>
      <c r="D292" s="83">
        <v>244.2</v>
      </c>
      <c r="E292" s="142">
        <v>244.267</v>
      </c>
      <c r="F292" s="149"/>
      <c r="G292" s="140"/>
      <c r="H292" s="144">
        <v>1.246781236987872E-2</v>
      </c>
      <c r="I292" s="295"/>
      <c r="J292" s="98">
        <v>1.4020981595092024</v>
      </c>
      <c r="K292" s="75">
        <v>0.36304583182966443</v>
      </c>
      <c r="L292" s="93">
        <v>2.2012543909348445</v>
      </c>
      <c r="M292" s="46" t="s">
        <v>870</v>
      </c>
      <c r="N292" s="88" t="s">
        <v>870</v>
      </c>
      <c r="O292" s="110">
        <v>16.614782105457969</v>
      </c>
      <c r="P292" s="103">
        <v>266.92333333333335</v>
      </c>
      <c r="Q292" s="122">
        <v>0</v>
      </c>
      <c r="R292" s="282"/>
      <c r="S292" s="285"/>
      <c r="T292" s="279"/>
    </row>
    <row r="293" spans="1:20" x14ac:dyDescent="0.3">
      <c r="A293" s="21" t="s">
        <v>887</v>
      </c>
      <c r="B293" s="71"/>
      <c r="C293" s="21" t="s">
        <v>877</v>
      </c>
      <c r="D293" s="83">
        <v>272.60000000000002</v>
      </c>
      <c r="E293" s="142">
        <v>272.66500000000002</v>
      </c>
      <c r="F293" s="149"/>
      <c r="G293" s="140"/>
      <c r="H293" s="144">
        <v>4.0813749734453571E-2</v>
      </c>
      <c r="I293" s="295"/>
      <c r="J293" s="98">
        <v>1.4414747201249671</v>
      </c>
      <c r="K293" s="75">
        <v>0.25722468107263746</v>
      </c>
      <c r="L293" s="93">
        <v>1.9406604977216966</v>
      </c>
      <c r="M293" s="46" t="s">
        <v>870</v>
      </c>
      <c r="N293" s="88" t="s">
        <v>870</v>
      </c>
      <c r="O293" s="110">
        <v>11.043628912692558</v>
      </c>
      <c r="P293" s="103">
        <v>370.10933333333332</v>
      </c>
      <c r="Q293" s="122">
        <v>0.1</v>
      </c>
      <c r="R293" s="282"/>
      <c r="S293" s="285"/>
      <c r="T293" s="279"/>
    </row>
    <row r="294" spans="1:20" x14ac:dyDescent="0.3">
      <c r="A294" s="21" t="s">
        <v>889</v>
      </c>
      <c r="B294" s="71"/>
      <c r="C294" s="21" t="s">
        <v>877</v>
      </c>
      <c r="D294" s="83">
        <v>276.5</v>
      </c>
      <c r="E294" s="142">
        <v>276.58999999999997</v>
      </c>
      <c r="F294" s="149"/>
      <c r="G294" s="140"/>
      <c r="H294" s="144">
        <v>2.25188460151232E-2</v>
      </c>
      <c r="I294" s="295"/>
      <c r="J294" s="98">
        <v>1.5184841592201463</v>
      </c>
      <c r="K294" s="75">
        <v>0.29028603189533536</v>
      </c>
      <c r="L294" s="93">
        <v>2.139572035302268</v>
      </c>
      <c r="M294" s="46" t="s">
        <v>870</v>
      </c>
      <c r="N294" s="88" t="s">
        <v>870</v>
      </c>
      <c r="O294" s="110">
        <v>8.4416634167775104</v>
      </c>
      <c r="P294" s="103">
        <v>352.27400000000006</v>
      </c>
      <c r="Q294" s="122">
        <v>0.12599210498948732</v>
      </c>
      <c r="R294" s="282"/>
      <c r="S294" s="285"/>
      <c r="T294" s="279"/>
    </row>
    <row r="295" spans="1:20" x14ac:dyDescent="0.3">
      <c r="A295" s="21" t="s">
        <v>890</v>
      </c>
      <c r="B295" s="71"/>
      <c r="C295" s="21" t="s">
        <v>877</v>
      </c>
      <c r="D295" s="83">
        <v>292</v>
      </c>
      <c r="E295" s="142">
        <v>292.125</v>
      </c>
      <c r="F295" s="149"/>
      <c r="G295" s="140"/>
      <c r="H295" s="144">
        <v>0.15639276623302731</v>
      </c>
      <c r="I295" s="295"/>
      <c r="J295" s="98">
        <v>1.313625436841005</v>
      </c>
      <c r="K295" s="75">
        <v>0.17357149257743648</v>
      </c>
      <c r="L295" s="93">
        <v>1.5895209628451641</v>
      </c>
      <c r="M295" s="46" t="s">
        <v>870</v>
      </c>
      <c r="N295" s="88" t="s">
        <v>870</v>
      </c>
      <c r="O295" s="110">
        <v>7.9793270930049713</v>
      </c>
      <c r="P295" s="103">
        <v>261.26133333333331</v>
      </c>
      <c r="Q295" s="122">
        <v>0</v>
      </c>
      <c r="R295" s="282"/>
      <c r="S295" s="285"/>
      <c r="T295" s="279"/>
    </row>
    <row r="296" spans="1:20" x14ac:dyDescent="0.3">
      <c r="A296" s="21" t="s">
        <v>891</v>
      </c>
      <c r="B296" s="71"/>
      <c r="C296" s="21" t="s">
        <v>877</v>
      </c>
      <c r="D296" s="83">
        <v>312</v>
      </c>
      <c r="E296" s="142">
        <v>312.11799999999999</v>
      </c>
      <c r="F296" s="149"/>
      <c r="G296" s="140"/>
      <c r="H296" s="144">
        <v>9.1015756259278935E-2</v>
      </c>
      <c r="I296" s="295"/>
      <c r="J296" s="98">
        <v>1.1111701777485186</v>
      </c>
      <c r="K296" s="75">
        <v>0.47026552556506479</v>
      </c>
      <c r="L296" s="93">
        <v>2.0975983844241921</v>
      </c>
      <c r="M296" s="46" t="s">
        <v>870</v>
      </c>
      <c r="N296" s="88" t="s">
        <v>870</v>
      </c>
      <c r="O296" s="110">
        <v>15.479888160293411</v>
      </c>
      <c r="P296" s="103">
        <v>321.91333333333336</v>
      </c>
      <c r="Q296" s="122">
        <v>0</v>
      </c>
      <c r="R296" s="282"/>
      <c r="S296" s="285"/>
      <c r="T296" s="279"/>
    </row>
    <row r="297" spans="1:20" x14ac:dyDescent="0.3">
      <c r="A297" s="21" t="s">
        <v>892</v>
      </c>
      <c r="B297" s="71"/>
      <c r="C297" s="21" t="s">
        <v>877</v>
      </c>
      <c r="D297" s="83">
        <v>321.39999999999998</v>
      </c>
      <c r="E297" s="142">
        <v>321.49299999999999</v>
      </c>
      <c r="F297" s="149"/>
      <c r="G297" s="140"/>
      <c r="H297" s="144">
        <v>0.12498439505955848</v>
      </c>
      <c r="I297" s="295"/>
      <c r="J297" s="98">
        <v>0.92263789976133659</v>
      </c>
      <c r="K297" s="75">
        <v>0.46233890214797141</v>
      </c>
      <c r="L297" s="93">
        <v>1.716021306818182</v>
      </c>
      <c r="M297" s="46" t="s">
        <v>870</v>
      </c>
      <c r="N297" s="88" t="s">
        <v>870</v>
      </c>
      <c r="O297" s="110" t="s">
        <v>870</v>
      </c>
      <c r="P297" s="103" t="s">
        <v>870</v>
      </c>
      <c r="Q297" s="122">
        <v>0.1</v>
      </c>
      <c r="R297" s="282"/>
      <c r="S297" s="285"/>
      <c r="T297" s="279"/>
    </row>
    <row r="298" spans="1:20" x14ac:dyDescent="0.3">
      <c r="A298" s="21" t="s">
        <v>894</v>
      </c>
      <c r="B298" s="71"/>
      <c r="C298" s="21" t="s">
        <v>877</v>
      </c>
      <c r="D298" s="83">
        <v>340.12</v>
      </c>
      <c r="E298" s="142">
        <v>340.15600000000001</v>
      </c>
      <c r="F298" s="149"/>
      <c r="G298" s="140"/>
      <c r="H298" s="144">
        <v>0.12047147193661008</v>
      </c>
      <c r="I298" s="295"/>
      <c r="J298" s="98">
        <v>0.99005267993874402</v>
      </c>
      <c r="K298" s="75">
        <v>0.41960183767228176</v>
      </c>
      <c r="L298" s="93">
        <v>1.70581635883905</v>
      </c>
      <c r="M298" s="46" t="s">
        <v>870</v>
      </c>
      <c r="N298" s="88" t="s">
        <v>870</v>
      </c>
      <c r="O298" s="110">
        <v>10.835618665059556</v>
      </c>
      <c r="P298" s="103">
        <v>406.2326666666666</v>
      </c>
      <c r="Q298" s="122">
        <v>0</v>
      </c>
      <c r="R298" s="282"/>
      <c r="S298" s="285"/>
      <c r="T298" s="279"/>
    </row>
    <row r="299" spans="1:20" x14ac:dyDescent="0.3">
      <c r="A299" s="21" t="s">
        <v>895</v>
      </c>
      <c r="B299" s="71"/>
      <c r="C299" s="21" t="s">
        <v>877</v>
      </c>
      <c r="D299" s="83">
        <v>351.55</v>
      </c>
      <c r="E299" s="142">
        <v>351.59300000000002</v>
      </c>
      <c r="F299" s="149"/>
      <c r="G299" s="140"/>
      <c r="H299" s="144">
        <v>0.11115980958363139</v>
      </c>
      <c r="I299" s="295"/>
      <c r="J299" s="98">
        <v>0.91175793338578537</v>
      </c>
      <c r="K299" s="75">
        <v>0.53986362444269609</v>
      </c>
      <c r="L299" s="93">
        <v>1.9814950128241664</v>
      </c>
      <c r="M299" s="46" t="s">
        <v>870</v>
      </c>
      <c r="N299" s="88" t="s">
        <v>870</v>
      </c>
      <c r="O299" s="110">
        <v>14.046606577371037</v>
      </c>
      <c r="P299" s="103">
        <v>234.67666666666665</v>
      </c>
      <c r="Q299" s="122">
        <v>0</v>
      </c>
      <c r="R299" s="282"/>
      <c r="S299" s="285"/>
      <c r="T299" s="279"/>
    </row>
    <row r="300" spans="1:20" x14ac:dyDescent="0.3">
      <c r="A300" s="21" t="s">
        <v>896</v>
      </c>
      <c r="B300" s="71"/>
      <c r="C300" s="21" t="s">
        <v>877</v>
      </c>
      <c r="D300" s="83">
        <v>357.25</v>
      </c>
      <c r="E300" s="142">
        <v>357.29500000000002</v>
      </c>
      <c r="F300" s="149"/>
      <c r="G300" s="140"/>
      <c r="H300" s="144">
        <v>0.15327817328559906</v>
      </c>
      <c r="I300" s="295"/>
      <c r="J300" s="98">
        <v>0.96977892030848345</v>
      </c>
      <c r="K300" s="75">
        <v>0.35384848026614235</v>
      </c>
      <c r="L300" s="93">
        <v>1.5008537327404634</v>
      </c>
      <c r="M300" s="46" t="s">
        <v>870</v>
      </c>
      <c r="N300" s="88" t="s">
        <v>870</v>
      </c>
      <c r="O300" s="110" t="s">
        <v>870</v>
      </c>
      <c r="P300" s="103" t="s">
        <v>870</v>
      </c>
      <c r="Q300" s="122">
        <v>0</v>
      </c>
      <c r="R300" s="282"/>
      <c r="S300" s="285"/>
      <c r="T300" s="279"/>
    </row>
    <row r="301" spans="1:20" x14ac:dyDescent="0.3">
      <c r="A301" s="21" t="s">
        <v>897</v>
      </c>
      <c r="B301" s="71"/>
      <c r="C301" s="21" t="s">
        <v>877</v>
      </c>
      <c r="D301" s="83">
        <v>363.19</v>
      </c>
      <c r="E301" s="142">
        <v>363.3</v>
      </c>
      <c r="F301" s="149"/>
      <c r="G301" s="140"/>
      <c r="H301" s="144">
        <v>0.12963623400750404</v>
      </c>
      <c r="I301" s="295"/>
      <c r="J301" s="98">
        <v>1.1441793359013117</v>
      </c>
      <c r="K301" s="75">
        <v>0.28353405821834304</v>
      </c>
      <c r="L301" s="93">
        <v>1.5969765890839798</v>
      </c>
      <c r="M301" s="46" t="s">
        <v>870</v>
      </c>
      <c r="N301" s="88" t="s">
        <v>870</v>
      </c>
      <c r="O301" s="110">
        <v>2.7869980863519932</v>
      </c>
      <c r="P301" s="103">
        <v>326.50399999999996</v>
      </c>
      <c r="Q301" s="122">
        <v>0</v>
      </c>
      <c r="R301" s="282"/>
      <c r="S301" s="285"/>
      <c r="T301" s="279"/>
    </row>
    <row r="302" spans="1:20" x14ac:dyDescent="0.3">
      <c r="A302" s="21" t="s">
        <v>898</v>
      </c>
      <c r="B302" s="71"/>
      <c r="C302" s="21" t="s">
        <v>877</v>
      </c>
      <c r="D302" s="83">
        <v>369</v>
      </c>
      <c r="E302" s="142">
        <v>369.13400000000001</v>
      </c>
      <c r="F302" s="149"/>
      <c r="G302" s="140"/>
      <c r="H302" s="144">
        <v>0.14685653965647877</v>
      </c>
      <c r="I302" s="295"/>
      <c r="J302" s="98">
        <v>1.1604467950742028</v>
      </c>
      <c r="K302" s="75">
        <v>0.13423586990843064</v>
      </c>
      <c r="L302" s="93">
        <v>1.340372919990882</v>
      </c>
      <c r="M302" s="46" t="s">
        <v>870</v>
      </c>
      <c r="N302" s="88" t="s">
        <v>870</v>
      </c>
      <c r="O302" s="110">
        <v>5.8366590577587427</v>
      </c>
      <c r="P302" s="103">
        <v>244.16</v>
      </c>
      <c r="Q302" s="122">
        <v>0.2</v>
      </c>
      <c r="R302" s="282"/>
      <c r="S302" s="285"/>
      <c r="T302" s="279"/>
    </row>
    <row r="303" spans="1:20" x14ac:dyDescent="0.3">
      <c r="A303" s="21" t="s">
        <v>899</v>
      </c>
      <c r="B303" s="71"/>
      <c r="C303" s="21" t="s">
        <v>877</v>
      </c>
      <c r="D303" s="83">
        <v>375.08</v>
      </c>
      <c r="E303" s="142">
        <v>375.18700000000001</v>
      </c>
      <c r="F303" s="149"/>
      <c r="G303" s="140"/>
      <c r="H303" s="144">
        <v>0.14957740065253766</v>
      </c>
      <c r="I303" s="295"/>
      <c r="J303" s="98">
        <v>1.1460542991755005</v>
      </c>
      <c r="K303" s="75">
        <v>0.31136631330977621</v>
      </c>
      <c r="L303" s="93">
        <v>1.6642437355682886</v>
      </c>
      <c r="M303" s="46" t="s">
        <v>870</v>
      </c>
      <c r="N303" s="88" t="s">
        <v>870</v>
      </c>
      <c r="O303" s="110">
        <v>8.776665400362905</v>
      </c>
      <c r="P303" s="103">
        <v>283.25</v>
      </c>
      <c r="Q303" s="122">
        <v>0</v>
      </c>
      <c r="R303" s="282"/>
      <c r="S303" s="285"/>
      <c r="T303" s="279"/>
    </row>
    <row r="304" spans="1:20" x14ac:dyDescent="0.3">
      <c r="A304" s="21" t="s">
        <v>900</v>
      </c>
      <c r="B304" s="71"/>
      <c r="C304" s="21" t="s">
        <v>877</v>
      </c>
      <c r="D304" s="83">
        <v>382.34</v>
      </c>
      <c r="E304" s="142">
        <v>382.44</v>
      </c>
      <c r="F304" s="149"/>
      <c r="G304" s="140"/>
      <c r="H304" s="144">
        <v>9.3606184158770728E-2</v>
      </c>
      <c r="I304" s="295"/>
      <c r="J304" s="98">
        <v>1.7175831254252665</v>
      </c>
      <c r="K304" s="75">
        <v>8.119755046495801E-2</v>
      </c>
      <c r="L304" s="93">
        <v>1.8693715132066158</v>
      </c>
      <c r="M304" s="46" t="s">
        <v>870</v>
      </c>
      <c r="N304" s="88" t="s">
        <v>870</v>
      </c>
      <c r="O304" s="110">
        <v>7.7396571815213271</v>
      </c>
      <c r="P304" s="103">
        <v>274.34333333333331</v>
      </c>
      <c r="Q304" s="122">
        <v>0</v>
      </c>
      <c r="R304" s="282"/>
      <c r="S304" s="285"/>
      <c r="T304" s="279"/>
    </row>
    <row r="305" spans="1:20" x14ac:dyDescent="0.3">
      <c r="A305" s="21" t="s">
        <v>901</v>
      </c>
      <c r="B305" s="71"/>
      <c r="C305" s="21" t="s">
        <v>877</v>
      </c>
      <c r="D305" s="83">
        <v>385.07</v>
      </c>
      <c r="E305" s="142">
        <v>385.17500000000001</v>
      </c>
      <c r="F305" s="149"/>
      <c r="G305" s="140"/>
      <c r="H305" s="144">
        <v>0.36296864930108302</v>
      </c>
      <c r="I305" s="295"/>
      <c r="J305" s="98">
        <v>2.1170228471001762</v>
      </c>
      <c r="K305" s="75">
        <v>7.6240689597455752E-2</v>
      </c>
      <c r="L305" s="93">
        <v>2.2917472368182645</v>
      </c>
      <c r="M305" s="46" t="s">
        <v>870</v>
      </c>
      <c r="N305" s="88" t="s">
        <v>870</v>
      </c>
      <c r="O305" s="110">
        <v>64.894440262159989</v>
      </c>
      <c r="P305" s="103">
        <v>41.342999999999996</v>
      </c>
      <c r="Q305" s="122">
        <v>0</v>
      </c>
      <c r="R305" s="282"/>
      <c r="S305" s="285"/>
      <c r="T305" s="279"/>
    </row>
    <row r="306" spans="1:20" x14ac:dyDescent="0.3">
      <c r="A306" s="21" t="s">
        <v>902</v>
      </c>
      <c r="B306" s="71"/>
      <c r="C306" s="21" t="s">
        <v>877</v>
      </c>
      <c r="D306" s="83">
        <v>395.06</v>
      </c>
      <c r="E306" s="142">
        <v>395.16800000000001</v>
      </c>
      <c r="F306" s="149"/>
      <c r="G306" s="140"/>
      <c r="H306" s="144">
        <v>0.30759343741853545</v>
      </c>
      <c r="I306" s="295"/>
      <c r="J306" s="98">
        <v>2.4440684156855479</v>
      </c>
      <c r="K306" s="75">
        <v>3.3373505145081736E-2</v>
      </c>
      <c r="L306" s="93">
        <v>2.5284517119017935</v>
      </c>
      <c r="M306" s="46" t="s">
        <v>870</v>
      </c>
      <c r="N306" s="88" t="s">
        <v>870</v>
      </c>
      <c r="O306" s="110">
        <v>41.709896807328533</v>
      </c>
      <c r="P306" s="103">
        <v>47.260666666666658</v>
      </c>
      <c r="Q306" s="122">
        <v>0.17320508075688773</v>
      </c>
      <c r="R306" s="282"/>
      <c r="S306" s="285"/>
      <c r="T306" s="279"/>
    </row>
    <row r="307" spans="1:20" x14ac:dyDescent="0.3">
      <c r="A307" s="21" t="s">
        <v>903</v>
      </c>
      <c r="B307" s="71"/>
      <c r="C307" s="21" t="s">
        <v>877</v>
      </c>
      <c r="D307" s="83">
        <v>426.08</v>
      </c>
      <c r="E307" s="142">
        <v>426.19200000000001</v>
      </c>
      <c r="F307" s="149"/>
      <c r="G307" s="140"/>
      <c r="H307" s="144">
        <v>213.31205768254509</v>
      </c>
      <c r="I307" s="295">
        <v>1.5403324999999999</v>
      </c>
      <c r="J307" s="98">
        <v>2.8341773315180392</v>
      </c>
      <c r="K307" s="75">
        <v>9.3601089176322016E-4</v>
      </c>
      <c r="L307" s="93">
        <v>2.8368326377650965</v>
      </c>
      <c r="M307" s="46">
        <v>5490</v>
      </c>
      <c r="N307" s="88">
        <v>15559.633550034036</v>
      </c>
      <c r="O307" s="110">
        <v>1136.5070461996131</v>
      </c>
      <c r="P307" s="103">
        <v>105.71033333333332</v>
      </c>
      <c r="Q307" s="122">
        <v>0</v>
      </c>
      <c r="R307" s="282"/>
      <c r="S307" s="285"/>
      <c r="T307" s="279"/>
    </row>
    <row r="308" spans="1:20" x14ac:dyDescent="0.3">
      <c r="A308" s="21" t="s">
        <v>904</v>
      </c>
      <c r="B308" s="71"/>
      <c r="C308" s="21" t="s">
        <v>877</v>
      </c>
      <c r="D308" s="83">
        <v>429.93</v>
      </c>
      <c r="E308" s="142">
        <v>430.03300000000002</v>
      </c>
      <c r="F308" s="149"/>
      <c r="G308" s="140"/>
      <c r="H308" s="144">
        <v>154.29385701310025</v>
      </c>
      <c r="I308" s="295">
        <v>0.77765525000000002</v>
      </c>
      <c r="J308" s="98">
        <v>2.8248696002416676</v>
      </c>
      <c r="K308" s="75">
        <v>2.0138958815828075E-3</v>
      </c>
      <c r="L308" s="93">
        <v>2.8305700736555339</v>
      </c>
      <c r="M308" s="46">
        <v>5410</v>
      </c>
      <c r="N308" s="88">
        <v>15282.544537307422</v>
      </c>
      <c r="O308" s="110">
        <v>1090.6583168149655</v>
      </c>
      <c r="P308" s="103">
        <v>112.87833333333333</v>
      </c>
      <c r="Q308" s="122">
        <v>0</v>
      </c>
      <c r="R308" s="282"/>
      <c r="S308" s="285"/>
      <c r="T308" s="279"/>
    </row>
    <row r="309" spans="1:20" x14ac:dyDescent="0.3">
      <c r="A309" s="21" t="s">
        <v>905</v>
      </c>
      <c r="B309" s="71"/>
      <c r="C309" s="21" t="s">
        <v>877</v>
      </c>
      <c r="D309" s="83">
        <v>435.04</v>
      </c>
      <c r="E309" s="142">
        <v>435.09500000000003</v>
      </c>
      <c r="F309" s="149"/>
      <c r="G309" s="140"/>
      <c r="H309" s="144">
        <v>190.90347313319114</v>
      </c>
      <c r="I309" s="295">
        <v>1.7408290000000002</v>
      </c>
      <c r="J309" s="98">
        <v>2.8979209794101273</v>
      </c>
      <c r="K309" s="75">
        <v>1.4839547393806806E-3</v>
      </c>
      <c r="L309" s="93">
        <v>2.9022277540404975</v>
      </c>
      <c r="M309" s="46">
        <v>5460</v>
      </c>
      <c r="N309" s="88">
        <v>15822.648547579294</v>
      </c>
      <c r="O309" s="110">
        <v>382.96210001634017</v>
      </c>
      <c r="P309" s="103">
        <v>135.03533333333334</v>
      </c>
      <c r="Q309" s="122">
        <v>0</v>
      </c>
      <c r="R309" s="282"/>
      <c r="S309" s="285"/>
      <c r="T309" s="279"/>
    </row>
    <row r="310" spans="1:20" x14ac:dyDescent="0.3">
      <c r="A310" s="21" t="s">
        <v>906</v>
      </c>
      <c r="B310" s="71"/>
      <c r="C310" s="21" t="s">
        <v>877</v>
      </c>
      <c r="D310" s="83">
        <v>440.26</v>
      </c>
      <c r="E310" s="142">
        <v>440.38</v>
      </c>
      <c r="F310" s="149"/>
      <c r="G310" s="140"/>
      <c r="H310" s="144">
        <v>291.28173310727283</v>
      </c>
      <c r="I310" s="295">
        <v>2.1454979999999999</v>
      </c>
      <c r="J310" s="98">
        <v>2.9451340386464979</v>
      </c>
      <c r="K310" s="75">
        <v>1.3989682609077993E-3</v>
      </c>
      <c r="L310" s="93">
        <v>2.9492599597233173</v>
      </c>
      <c r="M310" s="46">
        <v>5470</v>
      </c>
      <c r="N310" s="88">
        <v>16109.883191396344</v>
      </c>
      <c r="O310" s="110">
        <v>80.772162836592855</v>
      </c>
      <c r="P310" s="103">
        <v>165.12166666666667</v>
      </c>
      <c r="Q310" s="122">
        <v>0</v>
      </c>
      <c r="R310" s="282"/>
      <c r="S310" s="285"/>
      <c r="T310" s="279"/>
    </row>
    <row r="311" spans="1:20" x14ac:dyDescent="0.3">
      <c r="A311" s="21" t="s">
        <v>907</v>
      </c>
      <c r="B311" s="71"/>
      <c r="C311" s="21" t="s">
        <v>877</v>
      </c>
      <c r="D311" s="83">
        <v>445</v>
      </c>
      <c r="E311" s="142">
        <v>445.12</v>
      </c>
      <c r="F311" s="149"/>
      <c r="G311" s="140"/>
      <c r="H311" s="144">
        <v>193.37488650093738</v>
      </c>
      <c r="I311" s="295">
        <v>2.9847079999999999</v>
      </c>
      <c r="J311" s="98">
        <v>2.8230532565352235</v>
      </c>
      <c r="K311" s="75">
        <v>1.6836508639787124E-3</v>
      </c>
      <c r="L311" s="93">
        <v>2.8278143085389664</v>
      </c>
      <c r="M311" s="46">
        <v>5500</v>
      </c>
      <c r="N311" s="88">
        <v>15526.79291094373</v>
      </c>
      <c r="O311" s="110">
        <v>1158.0117837510018</v>
      </c>
      <c r="P311" s="103">
        <v>117.24666666666667</v>
      </c>
      <c r="Q311" s="122">
        <v>0</v>
      </c>
      <c r="R311" s="282"/>
      <c r="S311" s="285"/>
      <c r="T311" s="279"/>
    </row>
    <row r="312" spans="1:20" x14ac:dyDescent="0.3">
      <c r="A312" s="21" t="s">
        <v>908</v>
      </c>
      <c r="B312" s="71"/>
      <c r="C312" s="21" t="s">
        <v>877</v>
      </c>
      <c r="D312" s="83">
        <v>450</v>
      </c>
      <c r="E312" s="142">
        <v>450.14</v>
      </c>
      <c r="F312" s="149"/>
      <c r="G312" s="140"/>
      <c r="H312" s="144">
        <v>176.89936802892652</v>
      </c>
      <c r="I312" s="295">
        <v>3.9848485</v>
      </c>
      <c r="J312" s="98">
        <v>2.7956903186085893</v>
      </c>
      <c r="K312" s="75">
        <v>2.1548406957055009E-3</v>
      </c>
      <c r="L312" s="93">
        <v>2.8017275952491132</v>
      </c>
      <c r="M312" s="46">
        <v>5230</v>
      </c>
      <c r="N312" s="88">
        <v>14621.460366322923</v>
      </c>
      <c r="O312" s="110">
        <v>690.1818554587054</v>
      </c>
      <c r="P312" s="103">
        <v>102.541</v>
      </c>
      <c r="Q312" s="122">
        <v>0</v>
      </c>
      <c r="R312" s="282"/>
      <c r="S312" s="285"/>
      <c r="T312" s="279"/>
    </row>
    <row r="313" spans="1:20" x14ac:dyDescent="0.3">
      <c r="A313" s="21" t="s">
        <v>909</v>
      </c>
      <c r="B313" s="71"/>
      <c r="C313" s="21" t="s">
        <v>877</v>
      </c>
      <c r="D313" s="83">
        <v>454.88</v>
      </c>
      <c r="E313" s="142">
        <v>454.99799999999999</v>
      </c>
      <c r="F313" s="149"/>
      <c r="G313" s="140"/>
      <c r="H313" s="144">
        <v>44.870568545067435</v>
      </c>
      <c r="I313" s="295">
        <v>0.52811865000000002</v>
      </c>
      <c r="J313" s="98">
        <v>2.6976634137686295</v>
      </c>
      <c r="K313" s="75">
        <v>2.6614620298109963E-4</v>
      </c>
      <c r="L313" s="93">
        <v>2.6983815777797497</v>
      </c>
      <c r="M313" s="46">
        <v>5400</v>
      </c>
      <c r="N313" s="88">
        <v>14567.382434350598</v>
      </c>
      <c r="O313" s="110">
        <v>3052.4923716735511</v>
      </c>
      <c r="P313" s="103">
        <v>36.367333333333335</v>
      </c>
      <c r="Q313" s="122">
        <v>0</v>
      </c>
      <c r="R313" s="282"/>
      <c r="S313" s="285"/>
      <c r="T313" s="279"/>
    </row>
    <row r="314" spans="1:20" x14ac:dyDescent="0.3">
      <c r="A314" s="21" t="s">
        <v>910</v>
      </c>
      <c r="B314" s="71"/>
      <c r="C314" s="21" t="s">
        <v>877</v>
      </c>
      <c r="D314" s="83">
        <v>460</v>
      </c>
      <c r="E314" s="142">
        <v>460.12200000000001</v>
      </c>
      <c r="F314" s="149"/>
      <c r="G314" s="140"/>
      <c r="H314" s="144">
        <v>187.73874567269181</v>
      </c>
      <c r="I314" s="295">
        <v>1.2705630000000001</v>
      </c>
      <c r="J314" s="98">
        <v>2.84745533115795</v>
      </c>
      <c r="K314" s="75">
        <v>1.3228679777761187E-3</v>
      </c>
      <c r="L314" s="93">
        <v>2.8512271282232429</v>
      </c>
      <c r="M314" s="46">
        <v>5410</v>
      </c>
      <c r="N314" s="88">
        <v>15404.73334156451</v>
      </c>
      <c r="O314" s="110">
        <v>654.33152190492569</v>
      </c>
      <c r="P314" s="103">
        <v>131.39733333333334</v>
      </c>
      <c r="Q314" s="122">
        <v>0</v>
      </c>
      <c r="R314" s="282"/>
      <c r="S314" s="285"/>
      <c r="T314" s="279"/>
    </row>
    <row r="315" spans="1:20" x14ac:dyDescent="0.3">
      <c r="A315" s="21" t="s">
        <v>911</v>
      </c>
      <c r="B315" s="71"/>
      <c r="C315" s="21" t="s">
        <v>877</v>
      </c>
      <c r="D315" s="83">
        <v>465</v>
      </c>
      <c r="E315" s="142">
        <v>465.14</v>
      </c>
      <c r="F315" s="149"/>
      <c r="G315" s="140"/>
      <c r="H315" s="144">
        <v>202.59562853225762</v>
      </c>
      <c r="I315" s="295">
        <v>1.6053744999999999</v>
      </c>
      <c r="J315" s="98">
        <v>2.9133976069949372</v>
      </c>
      <c r="K315" s="75">
        <v>9.2038656235622423E-4</v>
      </c>
      <c r="L315" s="93">
        <v>2.9160815292491935</v>
      </c>
      <c r="M315" s="46">
        <v>5540</v>
      </c>
      <c r="N315" s="88">
        <v>16140.222742751952</v>
      </c>
      <c r="O315" s="110">
        <v>531.78000679391778</v>
      </c>
      <c r="P315" s="103">
        <v>107.702</v>
      </c>
      <c r="Q315" s="122">
        <v>0</v>
      </c>
      <c r="R315" s="282"/>
      <c r="S315" s="285"/>
      <c r="T315" s="279"/>
    </row>
    <row r="316" spans="1:20" x14ac:dyDescent="0.3">
      <c r="A316" s="21" t="s">
        <v>912</v>
      </c>
      <c r="B316" s="71"/>
      <c r="C316" s="21" t="s">
        <v>877</v>
      </c>
      <c r="D316" s="83">
        <v>470</v>
      </c>
      <c r="E316" s="142">
        <v>470.1</v>
      </c>
      <c r="F316" s="149"/>
      <c r="G316" s="140"/>
      <c r="H316" s="144">
        <v>136.76306973150466</v>
      </c>
      <c r="I316" s="295">
        <v>4.2782105000000001</v>
      </c>
      <c r="J316" s="98">
        <v>2.7945675902602853</v>
      </c>
      <c r="K316" s="75">
        <v>8.3963056255230981E-4</v>
      </c>
      <c r="L316" s="93">
        <v>2.7969159663865542</v>
      </c>
      <c r="M316" s="46">
        <v>5320</v>
      </c>
      <c r="N316" s="88">
        <v>14867.099580184718</v>
      </c>
      <c r="O316" s="110">
        <v>1040.670457746337</v>
      </c>
      <c r="P316" s="103">
        <v>83.282333333333327</v>
      </c>
      <c r="Q316" s="122">
        <v>0</v>
      </c>
      <c r="R316" s="282"/>
      <c r="S316" s="285"/>
      <c r="T316" s="279"/>
    </row>
    <row r="317" spans="1:20" x14ac:dyDescent="0.3">
      <c r="A317" s="21" t="s">
        <v>913</v>
      </c>
      <c r="B317" s="71"/>
      <c r="C317" s="21" t="s">
        <v>877</v>
      </c>
      <c r="D317" s="83">
        <v>475</v>
      </c>
      <c r="E317" s="142">
        <v>475.18</v>
      </c>
      <c r="F317" s="149"/>
      <c r="G317" s="140"/>
      <c r="H317" s="144">
        <v>155.60994816000013</v>
      </c>
      <c r="I317" s="295">
        <v>1.6608265</v>
      </c>
      <c r="J317" s="98">
        <v>2.8391348968435905</v>
      </c>
      <c r="K317" s="75">
        <v>7.0534297302065805E-4</v>
      </c>
      <c r="L317" s="93">
        <v>2.8411388741838715</v>
      </c>
      <c r="M317" s="46">
        <v>5470</v>
      </c>
      <c r="N317" s="88">
        <v>15530.067885734441</v>
      </c>
      <c r="O317" s="110">
        <v>686.43472335714557</v>
      </c>
      <c r="P317" s="103">
        <v>124.47966666666666</v>
      </c>
      <c r="Q317" s="122">
        <v>0</v>
      </c>
      <c r="R317" s="282"/>
      <c r="S317" s="285"/>
      <c r="T317" s="279"/>
    </row>
    <row r="318" spans="1:20" x14ac:dyDescent="0.3">
      <c r="A318" s="21" t="s">
        <v>914</v>
      </c>
      <c r="B318" s="71"/>
      <c r="C318" s="21" t="s">
        <v>877</v>
      </c>
      <c r="D318" s="83">
        <v>480</v>
      </c>
      <c r="E318" s="142">
        <v>480.05500000000001</v>
      </c>
      <c r="F318" s="149"/>
      <c r="G318" s="140"/>
      <c r="H318" s="144">
        <v>135.40404367524837</v>
      </c>
      <c r="I318" s="295">
        <v>0.79576515000000003</v>
      </c>
      <c r="J318" s="98">
        <v>2.8078512244522189</v>
      </c>
      <c r="K318" s="75">
        <v>1.2888970723622386E-3</v>
      </c>
      <c r="L318" s="93">
        <v>2.8114749262536871</v>
      </c>
      <c r="M318" s="46">
        <v>5480</v>
      </c>
      <c r="N318" s="88">
        <v>15387.024709998159</v>
      </c>
      <c r="O318" s="110">
        <v>1111.4285020954055</v>
      </c>
      <c r="P318" s="103">
        <v>99.039666666666676</v>
      </c>
      <c r="Q318" s="122">
        <v>0</v>
      </c>
      <c r="R318" s="282"/>
      <c r="S318" s="285"/>
      <c r="T318" s="279"/>
    </row>
    <row r="319" spans="1:20" x14ac:dyDescent="0.3">
      <c r="A319" s="21" t="s">
        <v>915</v>
      </c>
      <c r="B319" s="71"/>
      <c r="C319" s="21" t="s">
        <v>877</v>
      </c>
      <c r="D319" s="83">
        <v>485</v>
      </c>
      <c r="E319" s="142">
        <v>485.09800000000001</v>
      </c>
      <c r="F319" s="149"/>
      <c r="G319" s="140"/>
      <c r="H319" s="144">
        <v>178.42013824608412</v>
      </c>
      <c r="I319" s="295">
        <v>2.9187205000000001</v>
      </c>
      <c r="J319" s="98">
        <v>2.8149470588235297</v>
      </c>
      <c r="K319" s="75">
        <v>1.2605042016807203E-3</v>
      </c>
      <c r="L319" s="93">
        <v>2.8184997896508208</v>
      </c>
      <c r="M319" s="46">
        <v>5520</v>
      </c>
      <c r="N319" s="88">
        <v>15538.507764705884</v>
      </c>
      <c r="O319" s="110">
        <v>856.37931375899564</v>
      </c>
      <c r="P319" s="103">
        <v>68.48599999999999</v>
      </c>
      <c r="Q319" s="122">
        <v>0</v>
      </c>
      <c r="R319" s="282"/>
      <c r="S319" s="285"/>
      <c r="T319" s="279"/>
    </row>
    <row r="320" spans="1:20" x14ac:dyDescent="0.3">
      <c r="A320" s="21" t="s">
        <v>916</v>
      </c>
      <c r="B320" s="71"/>
      <c r="C320" s="21" t="s">
        <v>877</v>
      </c>
      <c r="D320" s="83">
        <v>490</v>
      </c>
      <c r="E320" s="142">
        <v>490.12400000000002</v>
      </c>
      <c r="F320" s="149"/>
      <c r="G320" s="140"/>
      <c r="H320" s="144">
        <v>185.06094686987754</v>
      </c>
      <c r="I320" s="295">
        <v>1.086484</v>
      </c>
      <c r="J320" s="98">
        <v>2.7698692921405534</v>
      </c>
      <c r="K320" s="75">
        <v>1.1882532676963703E-3</v>
      </c>
      <c r="L320" s="93">
        <v>2.7731645139360976</v>
      </c>
      <c r="M320" s="46">
        <v>5300</v>
      </c>
      <c r="N320" s="88">
        <v>14680.307248344934</v>
      </c>
      <c r="O320" s="110">
        <v>6500.4993473924769</v>
      </c>
      <c r="P320" s="103">
        <v>49.799333333333344</v>
      </c>
      <c r="Q320" s="122">
        <v>0</v>
      </c>
      <c r="R320" s="282"/>
      <c r="S320" s="285"/>
      <c r="T320" s="279"/>
    </row>
    <row r="321" spans="1:20" x14ac:dyDescent="0.3">
      <c r="A321" s="21" t="s">
        <v>917</v>
      </c>
      <c r="B321" s="71"/>
      <c r="C321" s="21" t="s">
        <v>877</v>
      </c>
      <c r="D321" s="83">
        <v>495</v>
      </c>
      <c r="E321" s="142">
        <v>495.05799999999999</v>
      </c>
      <c r="F321" s="149"/>
      <c r="G321" s="140"/>
      <c r="H321" s="144">
        <v>179.48708100072886</v>
      </c>
      <c r="I321" s="295">
        <v>3.2103285000000001</v>
      </c>
      <c r="J321" s="98">
        <v>2.8018941391941392</v>
      </c>
      <c r="K321" s="75">
        <v>1.648351648351711E-3</v>
      </c>
      <c r="L321" s="93">
        <v>2.806520271509815</v>
      </c>
      <c r="M321" s="46">
        <v>5400</v>
      </c>
      <c r="N321" s="88">
        <v>15130.228351648351</v>
      </c>
      <c r="O321" s="110">
        <v>1336.774268331468</v>
      </c>
      <c r="P321" s="103">
        <v>109.241</v>
      </c>
      <c r="Q321" s="122">
        <v>0</v>
      </c>
      <c r="R321" s="282"/>
      <c r="S321" s="285"/>
      <c r="T321" s="279"/>
    </row>
    <row r="322" spans="1:20" x14ac:dyDescent="0.3">
      <c r="A322" s="21" t="s">
        <v>918</v>
      </c>
      <c r="B322" s="71"/>
      <c r="C322" s="21" t="s">
        <v>877</v>
      </c>
      <c r="D322" s="83">
        <v>500</v>
      </c>
      <c r="E322" s="142">
        <v>500.108</v>
      </c>
      <c r="F322" s="149"/>
      <c r="G322" s="140"/>
      <c r="H322" s="144">
        <v>169.92034969026383</v>
      </c>
      <c r="I322" s="295">
        <v>2.4049800000000001</v>
      </c>
      <c r="J322" s="98">
        <v>2.8002476171365505</v>
      </c>
      <c r="K322" s="75">
        <v>1.4046352964782415E-3</v>
      </c>
      <c r="L322" s="93">
        <v>2.8041864764392641</v>
      </c>
      <c r="M322" s="46">
        <v>5440</v>
      </c>
      <c r="N322" s="88">
        <v>15233.347037222835</v>
      </c>
      <c r="O322" s="110">
        <v>1622.7936681478957</v>
      </c>
      <c r="P322" s="103">
        <v>100.577</v>
      </c>
      <c r="Q322" s="122">
        <v>0</v>
      </c>
      <c r="R322" s="282"/>
      <c r="S322" s="285"/>
      <c r="T322" s="279"/>
    </row>
    <row r="323" spans="1:20" x14ac:dyDescent="0.3">
      <c r="A323" s="21" t="s">
        <v>919</v>
      </c>
      <c r="B323" s="71"/>
      <c r="C323" s="21" t="s">
        <v>877</v>
      </c>
      <c r="D323" s="83">
        <v>505</v>
      </c>
      <c r="E323" s="142">
        <v>505.10199999999998</v>
      </c>
      <c r="F323" s="149"/>
      <c r="G323" s="140"/>
      <c r="H323" s="144">
        <v>131.50562276251227</v>
      </c>
      <c r="I323" s="295">
        <v>2.4906965000000003</v>
      </c>
      <c r="J323" s="98">
        <v>2.805470563933071</v>
      </c>
      <c r="K323" s="75">
        <v>1.9624044618880157E-3</v>
      </c>
      <c r="L323" s="93">
        <v>2.8109868570837206</v>
      </c>
      <c r="M323" s="46">
        <v>5260</v>
      </c>
      <c r="N323" s="88">
        <v>14756.775166287955</v>
      </c>
      <c r="O323" s="110">
        <v>1267.8669872516123</v>
      </c>
      <c r="P323" s="103">
        <v>82.411999999999992</v>
      </c>
      <c r="Q323" s="122">
        <v>0</v>
      </c>
      <c r="R323" s="282"/>
      <c r="S323" s="285"/>
      <c r="T323" s="279"/>
    </row>
    <row r="324" spans="1:20" x14ac:dyDescent="0.3">
      <c r="A324" s="21" t="s">
        <v>920</v>
      </c>
      <c r="B324" s="71"/>
      <c r="C324" s="21" t="s">
        <v>877</v>
      </c>
      <c r="D324" s="83">
        <v>510</v>
      </c>
      <c r="E324" s="142">
        <v>510.05799999999999</v>
      </c>
      <c r="F324" s="149"/>
      <c r="G324" s="140"/>
      <c r="H324" s="144">
        <v>192.19288409691629</v>
      </c>
      <c r="I324" s="295">
        <v>0.45843885000000001</v>
      </c>
      <c r="J324" s="98">
        <v>2.8006776268763405</v>
      </c>
      <c r="K324" s="75">
        <v>2.6804860614725824E-3</v>
      </c>
      <c r="L324" s="93">
        <v>2.8082049811861678</v>
      </c>
      <c r="M324" s="46">
        <v>5360</v>
      </c>
      <c r="N324" s="88">
        <v>15011.632080057185</v>
      </c>
      <c r="O324" s="110">
        <v>1199.3982925017535</v>
      </c>
      <c r="P324" s="103">
        <v>107.99900000000001</v>
      </c>
      <c r="Q324" s="122">
        <v>0</v>
      </c>
      <c r="R324" s="282"/>
      <c r="S324" s="285"/>
      <c r="T324" s="279"/>
    </row>
    <row r="325" spans="1:20" x14ac:dyDescent="0.3">
      <c r="A325" s="21" t="s">
        <v>921</v>
      </c>
      <c r="B325" s="71"/>
      <c r="C325" s="21" t="s">
        <v>877</v>
      </c>
      <c r="D325" s="83">
        <v>515</v>
      </c>
      <c r="E325" s="142">
        <v>515.125</v>
      </c>
      <c r="F325" s="149"/>
      <c r="G325" s="140"/>
      <c r="H325" s="144">
        <v>137.45287550519851</v>
      </c>
      <c r="I325" s="295">
        <v>3.1497925000000002</v>
      </c>
      <c r="J325" s="98">
        <v>2.8146128730550117</v>
      </c>
      <c r="K325" s="75">
        <v>1.5304821018621443E-3</v>
      </c>
      <c r="L325" s="93">
        <v>2.8189271906667801</v>
      </c>
      <c r="M325" s="46">
        <v>5210</v>
      </c>
      <c r="N325" s="88">
        <v>14664.133068616611</v>
      </c>
      <c r="O325" s="110">
        <v>636.92122961001007</v>
      </c>
      <c r="P325" s="103">
        <v>113.51799999999999</v>
      </c>
      <c r="Q325" s="122">
        <v>0</v>
      </c>
      <c r="R325" s="282"/>
      <c r="S325" s="285"/>
      <c r="T325" s="279"/>
    </row>
    <row r="326" spans="1:20" x14ac:dyDescent="0.3">
      <c r="A326" s="21" t="s">
        <v>922</v>
      </c>
      <c r="B326" s="71"/>
      <c r="C326" s="21" t="s">
        <v>877</v>
      </c>
      <c r="D326" s="83">
        <v>520.12</v>
      </c>
      <c r="E326" s="142">
        <v>520.23699999999997</v>
      </c>
      <c r="F326" s="149"/>
      <c r="G326" s="140"/>
      <c r="H326" s="144">
        <v>183.98317332466803</v>
      </c>
      <c r="I326" s="295">
        <v>5.5579134999999997</v>
      </c>
      <c r="J326" s="98">
        <v>2.8374838310655597</v>
      </c>
      <c r="K326" s="75">
        <v>1.502032161158854E-3</v>
      </c>
      <c r="L326" s="93">
        <v>2.841752234315547</v>
      </c>
      <c r="M326" s="46">
        <v>5390</v>
      </c>
      <c r="N326" s="88">
        <v>15294.037849443366</v>
      </c>
      <c r="O326" s="110">
        <v>520.27815670086295</v>
      </c>
      <c r="P326" s="103">
        <v>109.75033333333333</v>
      </c>
      <c r="Q326" s="122">
        <v>0</v>
      </c>
      <c r="R326" s="282"/>
      <c r="S326" s="285"/>
      <c r="T326" s="279"/>
    </row>
    <row r="327" spans="1:20" x14ac:dyDescent="0.3">
      <c r="A327" s="21" t="s">
        <v>923</v>
      </c>
      <c r="B327" s="71"/>
      <c r="C327" s="21" t="s">
        <v>877</v>
      </c>
      <c r="D327" s="83">
        <v>525</v>
      </c>
      <c r="E327" s="142">
        <v>525.11800000000005</v>
      </c>
      <c r="F327" s="149"/>
      <c r="G327" s="140"/>
      <c r="H327" s="144">
        <v>186.94428423643308</v>
      </c>
      <c r="I327" s="295">
        <v>1.8387730000000002</v>
      </c>
      <c r="J327" s="98">
        <v>2.8699331872946323</v>
      </c>
      <c r="K327" s="75">
        <v>2.6469514421323509E-3</v>
      </c>
      <c r="L327" s="93">
        <v>2.8775499222110366</v>
      </c>
      <c r="M327" s="46">
        <v>5450</v>
      </c>
      <c r="N327" s="88">
        <v>15641.135870755747</v>
      </c>
      <c r="O327" s="110">
        <v>429.36296338721741</v>
      </c>
      <c r="P327" s="103">
        <v>128.19399999999999</v>
      </c>
      <c r="Q327" s="122">
        <v>0</v>
      </c>
      <c r="R327" s="282"/>
      <c r="S327" s="285"/>
      <c r="T327" s="279"/>
    </row>
    <row r="328" spans="1:20" x14ac:dyDescent="0.3">
      <c r="A328" s="21" t="s">
        <v>924</v>
      </c>
      <c r="B328" s="71"/>
      <c r="C328" s="21" t="s">
        <v>877</v>
      </c>
      <c r="D328" s="83">
        <v>530.01</v>
      </c>
      <c r="E328" s="142">
        <v>530.09299999999996</v>
      </c>
      <c r="F328" s="149"/>
      <c r="G328" s="140"/>
      <c r="H328" s="144">
        <v>125.43033262176789</v>
      </c>
      <c r="I328" s="295">
        <v>1.9395715</v>
      </c>
      <c r="J328" s="98">
        <v>2.7910855621751809</v>
      </c>
      <c r="K328" s="75">
        <v>1.2675877804537244E-3</v>
      </c>
      <c r="L328" s="93">
        <v>2.794627998476964</v>
      </c>
      <c r="M328" s="46">
        <v>5290</v>
      </c>
      <c r="N328" s="88">
        <v>14764.842623906707</v>
      </c>
      <c r="O328" s="110">
        <v>1145.7776101956943</v>
      </c>
      <c r="P328" s="103">
        <v>98.284666666666666</v>
      </c>
      <c r="Q328" s="122">
        <v>0</v>
      </c>
      <c r="R328" s="282"/>
      <c r="S328" s="285"/>
      <c r="T328" s="279"/>
    </row>
    <row r="329" spans="1:20" x14ac:dyDescent="0.3">
      <c r="A329" s="21" t="s">
        <v>925</v>
      </c>
      <c r="B329" s="71"/>
      <c r="C329" s="21" t="s">
        <v>877</v>
      </c>
      <c r="D329" s="83">
        <v>534.83000000000004</v>
      </c>
      <c r="E329" s="142">
        <v>535.00600000000009</v>
      </c>
      <c r="F329" s="149"/>
      <c r="G329" s="140"/>
      <c r="H329" s="144">
        <v>168.8218900020502</v>
      </c>
      <c r="I329" s="295">
        <v>1.0694409999999999</v>
      </c>
      <c r="J329" s="98">
        <v>2.82806955017301</v>
      </c>
      <c r="K329" s="75">
        <v>1.0380622837370633E-3</v>
      </c>
      <c r="L329" s="93">
        <v>2.8310083131278141</v>
      </c>
      <c r="M329" s="46">
        <v>5340</v>
      </c>
      <c r="N329" s="88">
        <v>15101.891397923873</v>
      </c>
      <c r="O329" s="110">
        <v>1817.5712582263825</v>
      </c>
      <c r="P329" s="103">
        <v>100.95833333333333</v>
      </c>
      <c r="Q329" s="122">
        <v>0</v>
      </c>
      <c r="R329" s="282"/>
      <c r="S329" s="285"/>
      <c r="T329" s="279"/>
    </row>
    <row r="330" spans="1:20" x14ac:dyDescent="0.3">
      <c r="A330" s="21" t="s">
        <v>926</v>
      </c>
      <c r="B330" s="71"/>
      <c r="C330" s="21" t="s">
        <v>877</v>
      </c>
      <c r="D330" s="83">
        <v>540</v>
      </c>
      <c r="E330" s="142">
        <v>540.10500000000002</v>
      </c>
      <c r="F330" s="149"/>
      <c r="G330" s="140"/>
      <c r="H330" s="144">
        <v>204.50607963948423</v>
      </c>
      <c r="I330" s="295">
        <v>2.088981</v>
      </c>
      <c r="J330" s="98">
        <v>2.8441242073477597</v>
      </c>
      <c r="K330" s="75">
        <v>2.3150478107701877E-3</v>
      </c>
      <c r="L330" s="93">
        <v>2.8507237691686842</v>
      </c>
      <c r="M330" s="46">
        <v>5140</v>
      </c>
      <c r="N330" s="88">
        <v>14618.798425767485</v>
      </c>
      <c r="O330" s="110">
        <v>2431.4732357528378</v>
      </c>
      <c r="P330" s="103">
        <v>116.71933333333334</v>
      </c>
      <c r="Q330" s="122">
        <v>0</v>
      </c>
      <c r="R330" s="282"/>
      <c r="S330" s="285"/>
      <c r="T330" s="279"/>
    </row>
    <row r="331" spans="1:20" x14ac:dyDescent="0.3">
      <c r="A331" s="21" t="s">
        <v>927</v>
      </c>
      <c r="B331" s="71"/>
      <c r="C331" s="21" t="s">
        <v>877</v>
      </c>
      <c r="D331" s="83">
        <v>544.88</v>
      </c>
      <c r="E331" s="142">
        <v>545</v>
      </c>
      <c r="F331" s="149"/>
      <c r="G331" s="140"/>
      <c r="H331" s="144">
        <v>144.25127933055762</v>
      </c>
      <c r="I331" s="295">
        <v>1.3042875</v>
      </c>
      <c r="J331" s="98">
        <v>2.8036588916169767</v>
      </c>
      <c r="K331" s="75">
        <v>2.1922132585057872E-3</v>
      </c>
      <c r="L331" s="93">
        <v>2.8098186132349068</v>
      </c>
      <c r="M331" s="46">
        <v>5250</v>
      </c>
      <c r="N331" s="88">
        <v>14719.209180989128</v>
      </c>
      <c r="O331" s="110">
        <v>1484.348047708</v>
      </c>
      <c r="P331" s="103">
        <v>99.462333333333348</v>
      </c>
      <c r="Q331" s="122">
        <v>0</v>
      </c>
      <c r="R331" s="282"/>
      <c r="S331" s="285"/>
      <c r="T331" s="279"/>
    </row>
    <row r="332" spans="1:20" x14ac:dyDescent="0.3">
      <c r="A332" s="21" t="s">
        <v>928</v>
      </c>
      <c r="B332" s="71"/>
      <c r="C332" s="21" t="s">
        <v>877</v>
      </c>
      <c r="D332" s="83">
        <v>549.85</v>
      </c>
      <c r="E332" s="142">
        <v>550.01</v>
      </c>
      <c r="F332" s="149"/>
      <c r="G332" s="140"/>
      <c r="H332" s="144">
        <v>136.54163778631531</v>
      </c>
      <c r="I332" s="295">
        <v>0.75198089999999995</v>
      </c>
      <c r="J332" s="98">
        <v>2.769874258909375</v>
      </c>
      <c r="K332" s="75">
        <v>1.498468955632407E-3</v>
      </c>
      <c r="L332" s="93">
        <v>2.7740310583322461</v>
      </c>
      <c r="M332" s="46">
        <v>5360</v>
      </c>
      <c r="N332" s="88">
        <v>14846.526027754249</v>
      </c>
      <c r="O332" s="110">
        <v>5203.1047946976787</v>
      </c>
      <c r="P332" s="103">
        <v>75.276666666666657</v>
      </c>
      <c r="Q332" s="122">
        <v>0</v>
      </c>
      <c r="R332" s="282"/>
      <c r="S332" s="285"/>
      <c r="T332" s="279"/>
    </row>
    <row r="333" spans="1:20" x14ac:dyDescent="0.3">
      <c r="A333" s="21" t="s">
        <v>929</v>
      </c>
      <c r="B333" s="71"/>
      <c r="C333" s="21" t="s">
        <v>877</v>
      </c>
      <c r="D333" s="83">
        <v>555</v>
      </c>
      <c r="E333" s="142">
        <v>555.09299999999996</v>
      </c>
      <c r="F333" s="149"/>
      <c r="G333" s="140"/>
      <c r="H333" s="144">
        <v>170.75943462341067</v>
      </c>
      <c r="I333" s="295">
        <v>2.0782275000000001</v>
      </c>
      <c r="J333" s="98">
        <v>2.8198367013199386</v>
      </c>
      <c r="K333" s="75">
        <v>1.8689405443292253E-3</v>
      </c>
      <c r="L333" s="93">
        <v>2.8251166764189586</v>
      </c>
      <c r="M333" s="46">
        <v>5380</v>
      </c>
      <c r="N333" s="88">
        <v>15170.721453101269</v>
      </c>
      <c r="O333" s="110">
        <v>5247.0209123828417</v>
      </c>
      <c r="P333" s="103">
        <v>107.02333333333333</v>
      </c>
      <c r="Q333" s="122">
        <v>0</v>
      </c>
      <c r="R333" s="282"/>
      <c r="S333" s="285"/>
      <c r="T333" s="279"/>
    </row>
    <row r="334" spans="1:20" x14ac:dyDescent="0.3">
      <c r="A334" s="21" t="s">
        <v>930</v>
      </c>
      <c r="B334" s="71"/>
      <c r="C334" s="21" t="s">
        <v>877</v>
      </c>
      <c r="D334" s="83">
        <v>560</v>
      </c>
      <c r="E334" s="142">
        <v>560.10799999999995</v>
      </c>
      <c r="F334" s="149"/>
      <c r="G334" s="140"/>
      <c r="H334" s="144">
        <v>165.59034746538211</v>
      </c>
      <c r="I334" s="295">
        <v>2.4482575</v>
      </c>
      <c r="J334" s="98">
        <v>2.7876029074977602</v>
      </c>
      <c r="K334" s="75">
        <v>3.6841581200836864E-3</v>
      </c>
      <c r="L334" s="93">
        <v>2.7979108534879078</v>
      </c>
      <c r="M334" s="46">
        <v>5180</v>
      </c>
      <c r="N334" s="88">
        <v>14439.783060838397</v>
      </c>
      <c r="O334" s="110">
        <v>1464.7683730368988</v>
      </c>
      <c r="P334" s="103">
        <v>103.29466666666667</v>
      </c>
      <c r="Q334" s="122">
        <v>0</v>
      </c>
      <c r="R334" s="282"/>
      <c r="S334" s="285"/>
      <c r="T334" s="279"/>
    </row>
    <row r="335" spans="1:20" x14ac:dyDescent="0.3">
      <c r="A335" s="21" t="s">
        <v>931</v>
      </c>
      <c r="B335" s="71"/>
      <c r="C335" s="21" t="s">
        <v>877</v>
      </c>
      <c r="D335" s="83">
        <v>565</v>
      </c>
      <c r="E335" s="142">
        <v>565.13</v>
      </c>
      <c r="F335" s="149"/>
      <c r="G335" s="140"/>
      <c r="H335" s="144">
        <v>153.89195018335255</v>
      </c>
      <c r="I335" s="295">
        <v>2.0386820000000001</v>
      </c>
      <c r="J335" s="98">
        <v>2.8173035274118154</v>
      </c>
      <c r="K335" s="75">
        <v>1.7849553761154235E-3</v>
      </c>
      <c r="L335" s="93">
        <v>2.822341280653951</v>
      </c>
      <c r="M335" s="46">
        <v>5380</v>
      </c>
      <c r="N335" s="88">
        <v>15157.092977475568</v>
      </c>
      <c r="O335" s="110">
        <v>3754.5197976171439</v>
      </c>
      <c r="P335" s="103">
        <v>99.718000000000004</v>
      </c>
      <c r="Q335" s="122">
        <v>0</v>
      </c>
      <c r="R335" s="282"/>
      <c r="S335" s="285"/>
      <c r="T335" s="279"/>
    </row>
    <row r="336" spans="1:20" x14ac:dyDescent="0.3">
      <c r="A336" s="21" t="s">
        <v>932</v>
      </c>
      <c r="B336" s="71"/>
      <c r="C336" s="21" t="s">
        <v>877</v>
      </c>
      <c r="D336" s="83">
        <v>570</v>
      </c>
      <c r="E336" s="142">
        <v>570.05899999999997</v>
      </c>
      <c r="F336" s="149"/>
      <c r="G336" s="140"/>
      <c r="H336" s="144">
        <v>177.43075320942316</v>
      </c>
      <c r="I336" s="295">
        <v>0.60704919999999996</v>
      </c>
      <c r="J336" s="98">
        <v>2.8431980525126073</v>
      </c>
      <c r="K336" s="75">
        <v>2.9560076508431147E-3</v>
      </c>
      <c r="L336" s="93">
        <v>2.8516274851761421</v>
      </c>
      <c r="M336" s="46">
        <v>5460</v>
      </c>
      <c r="N336" s="88">
        <v>15523.861366718837</v>
      </c>
      <c r="O336" s="110">
        <v>6598.0077644855737</v>
      </c>
      <c r="P336" s="103">
        <v>119.77</v>
      </c>
      <c r="Q336" s="122">
        <v>0</v>
      </c>
      <c r="R336" s="282"/>
      <c r="S336" s="285"/>
      <c r="T336" s="279"/>
    </row>
    <row r="337" spans="1:20" x14ac:dyDescent="0.3">
      <c r="A337" s="21" t="s">
        <v>933</v>
      </c>
      <c r="B337" s="71"/>
      <c r="C337" s="21" t="s">
        <v>877</v>
      </c>
      <c r="D337" s="83">
        <v>575.04</v>
      </c>
      <c r="E337" s="142">
        <v>575.15800000000002</v>
      </c>
      <c r="F337" s="149"/>
      <c r="G337" s="140"/>
      <c r="H337" s="144">
        <v>173.33652227396428</v>
      </c>
      <c r="I337" s="295">
        <v>1.4550605000000001</v>
      </c>
      <c r="J337" s="98">
        <v>2.8492477465173445</v>
      </c>
      <c r="K337" s="75">
        <v>2.0941454975873454E-3</v>
      </c>
      <c r="L337" s="93">
        <v>2.8552270072992703</v>
      </c>
      <c r="M337" s="46">
        <v>5490</v>
      </c>
      <c r="N337" s="88">
        <v>15642.370128380222</v>
      </c>
      <c r="O337" s="110">
        <v>3221.9039734472158</v>
      </c>
      <c r="P337" s="103">
        <v>93.056333333333328</v>
      </c>
      <c r="Q337" s="122">
        <v>0</v>
      </c>
      <c r="R337" s="282"/>
      <c r="S337" s="285"/>
      <c r="T337" s="279"/>
    </row>
    <row r="338" spans="1:20" x14ac:dyDescent="0.3">
      <c r="A338" s="21" t="s">
        <v>934</v>
      </c>
      <c r="B338" s="71"/>
      <c r="C338" s="21" t="s">
        <v>877</v>
      </c>
      <c r="D338" s="83">
        <v>580.04</v>
      </c>
      <c r="E338" s="142">
        <v>580.11899999999991</v>
      </c>
      <c r="F338" s="149"/>
      <c r="G338" s="140"/>
      <c r="H338" s="144">
        <v>149.80457733047027</v>
      </c>
      <c r="I338" s="295">
        <v>1.6551705000000001</v>
      </c>
      <c r="J338" s="98">
        <v>2.8097383796229676</v>
      </c>
      <c r="K338" s="75">
        <v>1.7268671751331783E-3</v>
      </c>
      <c r="L338" s="93">
        <v>2.8145988179328243</v>
      </c>
      <c r="M338" s="46">
        <v>5470</v>
      </c>
      <c r="N338" s="88">
        <v>15369.268936537632</v>
      </c>
      <c r="O338" s="110">
        <v>5341.6726554546167</v>
      </c>
      <c r="P338" s="103">
        <v>56.234666666666662</v>
      </c>
      <c r="Q338" s="122">
        <v>0</v>
      </c>
      <c r="R338" s="282"/>
      <c r="S338" s="285"/>
      <c r="T338" s="279"/>
    </row>
    <row r="339" spans="1:20" x14ac:dyDescent="0.3">
      <c r="A339" s="21" t="s">
        <v>935</v>
      </c>
      <c r="B339" s="71"/>
      <c r="C339" s="21" t="s">
        <v>877</v>
      </c>
      <c r="D339" s="83">
        <v>585</v>
      </c>
      <c r="E339" s="142">
        <v>585.20799999999997</v>
      </c>
      <c r="F339" s="149"/>
      <c r="G339" s="140"/>
      <c r="H339" s="144">
        <v>129.14420460015285</v>
      </c>
      <c r="I339" s="295">
        <v>1.265868</v>
      </c>
      <c r="J339" s="98">
        <v>2.7737835612260455</v>
      </c>
      <c r="K339" s="75">
        <v>2.8465409444419212E-3</v>
      </c>
      <c r="L339" s="93">
        <v>2.7817017892644142</v>
      </c>
      <c r="M339" s="46">
        <v>5320</v>
      </c>
      <c r="N339" s="88">
        <v>14756.528545722562</v>
      </c>
      <c r="O339" s="110">
        <v>1447.0470228036893</v>
      </c>
      <c r="P339" s="103">
        <v>91.548666666666676</v>
      </c>
      <c r="Q339" s="122">
        <v>0</v>
      </c>
      <c r="R339" s="282"/>
      <c r="S339" s="285"/>
      <c r="T339" s="279"/>
    </row>
    <row r="340" spans="1:20" x14ac:dyDescent="0.3">
      <c r="A340" s="21" t="s">
        <v>936</v>
      </c>
      <c r="B340" s="71"/>
      <c r="C340" s="21" t="s">
        <v>877</v>
      </c>
      <c r="D340" s="83">
        <v>590</v>
      </c>
      <c r="E340" s="142">
        <v>590.12400000000002</v>
      </c>
      <c r="F340" s="149"/>
      <c r="G340" s="140"/>
      <c r="H340" s="144">
        <v>149.76788349124172</v>
      </c>
      <c r="I340" s="295">
        <v>2.1332180000000003</v>
      </c>
      <c r="J340" s="98">
        <v>2.8128798971281612</v>
      </c>
      <c r="K340" s="75">
        <v>1.4573510501501581E-3</v>
      </c>
      <c r="L340" s="93">
        <v>2.8169852335164842</v>
      </c>
      <c r="M340" s="46">
        <v>5380</v>
      </c>
      <c r="N340" s="88">
        <v>15133.293846549508</v>
      </c>
      <c r="O340" s="110">
        <v>3720.162001730022</v>
      </c>
      <c r="P340" s="103">
        <v>118.16333333333334</v>
      </c>
      <c r="Q340" s="122">
        <v>0</v>
      </c>
      <c r="R340" s="282"/>
      <c r="S340" s="285"/>
      <c r="T340" s="279"/>
    </row>
    <row r="341" spans="1:20" x14ac:dyDescent="0.3">
      <c r="A341" s="21" t="s">
        <v>937</v>
      </c>
      <c r="B341" s="71"/>
      <c r="C341" s="21" t="s">
        <v>877</v>
      </c>
      <c r="D341" s="83">
        <v>595</v>
      </c>
      <c r="E341" s="142">
        <v>595.17999999999995</v>
      </c>
      <c r="F341" s="149"/>
      <c r="G341" s="140"/>
      <c r="H341" s="144">
        <v>193.03212441141622</v>
      </c>
      <c r="I341" s="295">
        <v>2.6152255000000002</v>
      </c>
      <c r="J341" s="98">
        <v>2.8648791862470997</v>
      </c>
      <c r="K341" s="75">
        <v>1.0112426387485331E-3</v>
      </c>
      <c r="L341" s="93">
        <v>2.8677792068595926</v>
      </c>
      <c r="M341" s="46">
        <v>5500</v>
      </c>
      <c r="N341" s="88">
        <v>15756.835524359049</v>
      </c>
      <c r="O341" s="110">
        <v>2608.7983790800299</v>
      </c>
      <c r="P341" s="103">
        <v>105.58333333333333</v>
      </c>
      <c r="Q341" s="122">
        <v>0.1</v>
      </c>
      <c r="R341" s="282"/>
      <c r="S341" s="285"/>
      <c r="T341" s="279"/>
    </row>
    <row r="342" spans="1:20" x14ac:dyDescent="0.3">
      <c r="A342" s="21" t="s">
        <v>938</v>
      </c>
      <c r="B342" s="71"/>
      <c r="C342" s="21" t="s">
        <v>877</v>
      </c>
      <c r="D342" s="83">
        <v>600.04999999999995</v>
      </c>
      <c r="E342" s="142">
        <v>600.14699999999993</v>
      </c>
      <c r="F342" s="149"/>
      <c r="G342" s="140"/>
      <c r="H342" s="144">
        <v>180.83746111583753</v>
      </c>
      <c r="I342" s="295">
        <v>2.5441150000000001</v>
      </c>
      <c r="J342" s="98">
        <v>2.8307796682262873</v>
      </c>
      <c r="K342" s="75">
        <v>2.1267545725222104E-3</v>
      </c>
      <c r="L342" s="93">
        <v>2.8368128729752771</v>
      </c>
      <c r="M342" s="46">
        <v>5230</v>
      </c>
      <c r="N342" s="88">
        <v>14804.977664823482</v>
      </c>
      <c r="O342" s="110">
        <v>2027.2164878300403</v>
      </c>
      <c r="P342" s="103">
        <v>100.31366666666666</v>
      </c>
      <c r="Q342" s="122">
        <v>0</v>
      </c>
      <c r="R342" s="282"/>
      <c r="S342" s="285"/>
      <c r="T342" s="279"/>
    </row>
    <row r="343" spans="1:20" x14ac:dyDescent="0.3">
      <c r="A343" s="21" t="s">
        <v>939</v>
      </c>
      <c r="B343" s="71"/>
      <c r="C343" s="21" t="s">
        <v>877</v>
      </c>
      <c r="D343" s="83">
        <v>605.01</v>
      </c>
      <c r="E343" s="142">
        <v>605.18899999999996</v>
      </c>
      <c r="F343" s="149"/>
      <c r="G343" s="140"/>
      <c r="H343" s="144">
        <v>113.70694475923909</v>
      </c>
      <c r="I343" s="295">
        <v>3.0900135</v>
      </c>
      <c r="J343" s="98">
        <v>2.8129674418604651</v>
      </c>
      <c r="K343" s="75">
        <v>2.3255813953490549E-3</v>
      </c>
      <c r="L343" s="93">
        <v>2.8195244755244762</v>
      </c>
      <c r="M343" s="46">
        <v>5180</v>
      </c>
      <c r="N343" s="88">
        <v>14571.17134883721</v>
      </c>
      <c r="O343" s="110">
        <v>969.49961370385938</v>
      </c>
      <c r="P343" s="103">
        <v>117.65333333333332</v>
      </c>
      <c r="Q343" s="122">
        <v>0</v>
      </c>
      <c r="R343" s="282"/>
      <c r="S343" s="285"/>
      <c r="T343" s="279"/>
    </row>
    <row r="344" spans="1:20" x14ac:dyDescent="0.3">
      <c r="A344" s="21" t="s">
        <v>940</v>
      </c>
      <c r="B344" s="71"/>
      <c r="C344" s="21" t="s">
        <v>877</v>
      </c>
      <c r="D344" s="83">
        <v>610</v>
      </c>
      <c r="E344" s="142">
        <v>610.14400000000001</v>
      </c>
      <c r="F344" s="149"/>
      <c r="G344" s="140"/>
      <c r="H344" s="144">
        <v>154.73873213617924</v>
      </c>
      <c r="I344" s="295">
        <v>1.4105894999999999</v>
      </c>
      <c r="J344" s="98">
        <v>2.8362917149478561</v>
      </c>
      <c r="K344" s="75">
        <v>1.4484356894553054E-3</v>
      </c>
      <c r="L344" s="93">
        <v>2.8404058601682616</v>
      </c>
      <c r="M344" s="46">
        <v>5500</v>
      </c>
      <c r="N344" s="88">
        <v>15599.604432213209</v>
      </c>
      <c r="O344" s="110">
        <v>1154.8062607443405</v>
      </c>
      <c r="P344" s="103">
        <v>109.01333333333334</v>
      </c>
      <c r="Q344" s="122">
        <v>0</v>
      </c>
      <c r="R344" s="282"/>
      <c r="S344" s="285"/>
      <c r="T344" s="279"/>
    </row>
    <row r="345" spans="1:20" x14ac:dyDescent="0.3">
      <c r="A345" s="21" t="s">
        <v>941</v>
      </c>
      <c r="B345" s="71"/>
      <c r="C345" s="21" t="s">
        <v>877</v>
      </c>
      <c r="D345" s="83">
        <v>615</v>
      </c>
      <c r="E345" s="142">
        <v>615.16399999999999</v>
      </c>
      <c r="F345" s="149"/>
      <c r="G345" s="140"/>
      <c r="H345" s="144">
        <v>152.86445079616769</v>
      </c>
      <c r="I345" s="295">
        <v>2.6694979999999999</v>
      </c>
      <c r="J345" s="98">
        <v>2.8163590388561595</v>
      </c>
      <c r="K345" s="75">
        <v>1.5886675051301324E-3</v>
      </c>
      <c r="L345" s="93">
        <v>2.8208404163627931</v>
      </c>
      <c r="M345" s="46">
        <v>5390</v>
      </c>
      <c r="N345" s="88">
        <v>15180.175219434699</v>
      </c>
      <c r="O345" s="110">
        <v>1512.8394961595545</v>
      </c>
      <c r="P345" s="103">
        <v>116.59999999999998</v>
      </c>
      <c r="Q345" s="122">
        <v>0</v>
      </c>
      <c r="R345" s="282"/>
      <c r="S345" s="285"/>
      <c r="T345" s="279"/>
    </row>
    <row r="346" spans="1:20" x14ac:dyDescent="0.3">
      <c r="A346" s="21" t="s">
        <v>942</v>
      </c>
      <c r="B346" s="71"/>
      <c r="C346" s="21" t="s">
        <v>877</v>
      </c>
      <c r="D346" s="83">
        <v>620</v>
      </c>
      <c r="E346" s="142">
        <v>620.14400000000001</v>
      </c>
      <c r="F346" s="149"/>
      <c r="G346" s="140"/>
      <c r="H346" s="144">
        <v>145.05087652766559</v>
      </c>
      <c r="I346" s="295">
        <v>3.7624005</v>
      </c>
      <c r="J346" s="98">
        <v>2.8367449189312626</v>
      </c>
      <c r="K346" s="75">
        <v>1.6746593590619655E-3</v>
      </c>
      <c r="L346" s="93">
        <v>2.8415034693099503</v>
      </c>
      <c r="M346" s="46">
        <v>5300</v>
      </c>
      <c r="N346" s="88">
        <v>15034.748070335692</v>
      </c>
      <c r="O346" s="110">
        <v>1650.4069365285313</v>
      </c>
      <c r="P346" s="103">
        <v>89.823999999999998</v>
      </c>
      <c r="Q346" s="122">
        <v>0</v>
      </c>
      <c r="R346" s="282"/>
      <c r="S346" s="285"/>
      <c r="T346" s="279"/>
    </row>
    <row r="347" spans="1:20" x14ac:dyDescent="0.3">
      <c r="A347" s="21" t="s">
        <v>943</v>
      </c>
      <c r="B347" s="71"/>
      <c r="C347" s="21" t="s">
        <v>877</v>
      </c>
      <c r="D347" s="83">
        <v>625</v>
      </c>
      <c r="E347" s="142">
        <v>625.07000000000005</v>
      </c>
      <c r="F347" s="149"/>
      <c r="G347" s="140"/>
      <c r="H347" s="144">
        <v>173.76145942463245</v>
      </c>
      <c r="I347" s="295">
        <v>3.4293270000000002</v>
      </c>
      <c r="J347" s="98">
        <v>2.8412681589767028</v>
      </c>
      <c r="K347" s="75">
        <v>3.0455306837188698E-4</v>
      </c>
      <c r="L347" s="93">
        <v>2.842133739527799</v>
      </c>
      <c r="M347" s="46">
        <v>5230</v>
      </c>
      <c r="N347" s="88">
        <v>14859.832471448155</v>
      </c>
      <c r="O347" s="110">
        <v>2277.6201506687016</v>
      </c>
      <c r="P347" s="103">
        <v>124.04333333333334</v>
      </c>
      <c r="Q347" s="122">
        <v>0</v>
      </c>
      <c r="R347" s="282"/>
      <c r="S347" s="285"/>
      <c r="T347" s="279"/>
    </row>
    <row r="348" spans="1:20" x14ac:dyDescent="0.3">
      <c r="A348" s="21" t="s">
        <v>944</v>
      </c>
      <c r="B348" s="71"/>
      <c r="C348" s="21" t="s">
        <v>877</v>
      </c>
      <c r="D348" s="83">
        <v>630</v>
      </c>
      <c r="E348" s="142">
        <v>630.08799999999997</v>
      </c>
      <c r="F348" s="149"/>
      <c r="G348" s="140"/>
      <c r="H348" s="144">
        <v>81.125079640196503</v>
      </c>
      <c r="I348" s="295">
        <v>2.2296879999999999</v>
      </c>
      <c r="J348" s="98">
        <v>2.7015989017274906</v>
      </c>
      <c r="K348" s="75">
        <v>2.0592609541243197E-3</v>
      </c>
      <c r="L348" s="93">
        <v>2.7071736787802356</v>
      </c>
      <c r="M348" s="46">
        <v>5480</v>
      </c>
      <c r="N348" s="88">
        <v>14804.761981466649</v>
      </c>
      <c r="O348" s="110">
        <v>1523.0717680598621</v>
      </c>
      <c r="P348" s="103">
        <v>57.484000000000002</v>
      </c>
      <c r="Q348" s="122">
        <v>0</v>
      </c>
      <c r="R348" s="282"/>
      <c r="S348" s="285"/>
      <c r="T348" s="279"/>
    </row>
    <row r="349" spans="1:20" x14ac:dyDescent="0.3">
      <c r="A349" s="21" t="s">
        <v>945</v>
      </c>
      <c r="B349" s="71"/>
      <c r="C349" s="21" t="s">
        <v>877</v>
      </c>
      <c r="D349" s="83">
        <v>634.96</v>
      </c>
      <c r="E349" s="142">
        <v>635.04300000000001</v>
      </c>
      <c r="F349" s="149"/>
      <c r="G349" s="140"/>
      <c r="H349" s="144">
        <v>151.04753420342308</v>
      </c>
      <c r="I349" s="295">
        <v>1.4572780000000001</v>
      </c>
      <c r="J349" s="98">
        <v>2.8055287769784178</v>
      </c>
      <c r="K349" s="75">
        <v>8.992805755394809E-4</v>
      </c>
      <c r="L349" s="93">
        <v>2.8080540054005407</v>
      </c>
      <c r="M349" s="46">
        <v>5380</v>
      </c>
      <c r="N349" s="88">
        <v>15093.744820143887</v>
      </c>
      <c r="O349" s="110">
        <v>1353.1618600718757</v>
      </c>
      <c r="P349" s="103">
        <v>106.57</v>
      </c>
      <c r="Q349" s="122">
        <v>0</v>
      </c>
      <c r="R349" s="282"/>
      <c r="S349" s="285"/>
      <c r="T349" s="279"/>
    </row>
    <row r="350" spans="1:20" x14ac:dyDescent="0.3">
      <c r="A350" s="21" t="s">
        <v>946</v>
      </c>
      <c r="B350" s="71"/>
      <c r="C350" s="21" t="s">
        <v>877</v>
      </c>
      <c r="D350" s="83">
        <v>640</v>
      </c>
      <c r="E350" s="142">
        <v>640.05600000000004</v>
      </c>
      <c r="F350" s="149"/>
      <c r="G350" s="140"/>
      <c r="H350" s="144">
        <v>177.23226530889704</v>
      </c>
      <c r="I350" s="295">
        <v>1.663565</v>
      </c>
      <c r="J350" s="98">
        <v>2.8254635761589402</v>
      </c>
      <c r="K350" s="75">
        <v>9.7389949357248461E-4</v>
      </c>
      <c r="L350" s="93">
        <v>2.8282179762136872</v>
      </c>
      <c r="M350" s="46">
        <v>4970</v>
      </c>
      <c r="N350" s="88">
        <v>14042.553973509932</v>
      </c>
      <c r="O350" s="110">
        <v>1485.2035561672699</v>
      </c>
      <c r="P350" s="103">
        <v>115.56666666666666</v>
      </c>
      <c r="Q350" s="122">
        <v>0</v>
      </c>
      <c r="R350" s="282"/>
      <c r="S350" s="285"/>
      <c r="T350" s="279"/>
    </row>
    <row r="351" spans="1:20" x14ac:dyDescent="0.3">
      <c r="A351" s="21" t="s">
        <v>947</v>
      </c>
      <c r="B351" s="71"/>
      <c r="C351" s="21" t="s">
        <v>877</v>
      </c>
      <c r="D351" s="83">
        <v>645</v>
      </c>
      <c r="E351" s="142">
        <v>645.10900000000004</v>
      </c>
      <c r="F351" s="149"/>
      <c r="G351" s="140"/>
      <c r="H351" s="144">
        <v>156.47771331873756</v>
      </c>
      <c r="I351" s="295">
        <v>1.7456615</v>
      </c>
      <c r="J351" s="98">
        <v>2.8686535856573703</v>
      </c>
      <c r="K351" s="75">
        <v>9.9601593625520644E-4</v>
      </c>
      <c r="L351" s="93">
        <v>2.8715136590229315</v>
      </c>
      <c r="M351" s="46">
        <v>5410</v>
      </c>
      <c r="N351" s="88">
        <v>15519.415898406372</v>
      </c>
      <c r="O351" s="110">
        <v>1649.5963271075177</v>
      </c>
      <c r="P351" s="103">
        <v>131.11666666666667</v>
      </c>
      <c r="Q351" s="122">
        <v>0</v>
      </c>
      <c r="R351" s="282"/>
      <c r="S351" s="285"/>
      <c r="T351" s="279"/>
    </row>
    <row r="352" spans="1:20" x14ac:dyDescent="0.3">
      <c r="A352" s="21" t="s">
        <v>948</v>
      </c>
      <c r="B352" s="71"/>
      <c r="C352" s="21" t="s">
        <v>877</v>
      </c>
      <c r="D352" s="83">
        <v>649.88</v>
      </c>
      <c r="E352" s="142">
        <v>650.00300000000004</v>
      </c>
      <c r="F352" s="149"/>
      <c r="G352" s="140"/>
      <c r="H352" s="144">
        <v>164.32681322366764</v>
      </c>
      <c r="I352" s="295">
        <v>1.737552</v>
      </c>
      <c r="J352" s="98">
        <v>2.8352831117676023</v>
      </c>
      <c r="K352" s="75">
        <v>1.0667979648776914E-3</v>
      </c>
      <c r="L352" s="93">
        <v>2.8383110161833569</v>
      </c>
      <c r="M352" s="46">
        <v>5480</v>
      </c>
      <c r="N352" s="88">
        <v>15537.35145248646</v>
      </c>
      <c r="O352" s="110">
        <v>1386.6211896913883</v>
      </c>
      <c r="P352" s="103">
        <v>115.40666666666668</v>
      </c>
      <c r="Q352" s="122">
        <v>0</v>
      </c>
      <c r="R352" s="282"/>
      <c r="S352" s="285"/>
      <c r="T352" s="279"/>
    </row>
    <row r="353" spans="1:20" x14ac:dyDescent="0.3">
      <c r="A353" s="21" t="s">
        <v>951</v>
      </c>
      <c r="B353" s="71">
        <v>259901</v>
      </c>
      <c r="C353" s="21" t="s">
        <v>994</v>
      </c>
      <c r="D353" s="83">
        <v>440.91</v>
      </c>
      <c r="E353" s="142">
        <v>441.06</v>
      </c>
      <c r="F353" s="149" t="s">
        <v>996</v>
      </c>
      <c r="G353" s="140" t="s">
        <v>1039</v>
      </c>
      <c r="H353" s="144">
        <v>28.693888975089425</v>
      </c>
      <c r="I353" s="295">
        <v>0.37867410000000001</v>
      </c>
      <c r="J353" s="98">
        <v>2.7920348728931934</v>
      </c>
      <c r="K353" s="75">
        <v>9.5446503398824607E-3</v>
      </c>
      <c r="L353" s="93">
        <v>2.8189406759742397</v>
      </c>
      <c r="M353" s="46">
        <v>3750</v>
      </c>
      <c r="N353" s="88">
        <v>10470.130773349476</v>
      </c>
      <c r="O353" s="110">
        <v>584.07979023345013</v>
      </c>
      <c r="P353" s="103">
        <v>4.9276666666666671</v>
      </c>
      <c r="Q353" s="122">
        <v>0</v>
      </c>
      <c r="R353" s="282"/>
      <c r="S353" s="285"/>
      <c r="T353" s="279"/>
    </row>
    <row r="354" spans="1:20" x14ac:dyDescent="0.3">
      <c r="A354" s="21" t="s">
        <v>952</v>
      </c>
      <c r="B354" s="71">
        <v>259902</v>
      </c>
      <c r="C354" s="21" t="s">
        <v>994</v>
      </c>
      <c r="D354" s="83">
        <v>451</v>
      </c>
      <c r="E354" s="142">
        <v>451.15</v>
      </c>
      <c r="F354" s="149" t="s">
        <v>996</v>
      </c>
      <c r="G354" s="140" t="s">
        <v>1039</v>
      </c>
      <c r="H354" s="144">
        <v>132.40323246182857</v>
      </c>
      <c r="I354" s="295">
        <v>0.55533304999999999</v>
      </c>
      <c r="J354" s="98">
        <v>2.8687866759517178</v>
      </c>
      <c r="K354" s="75">
        <v>5.3389043639744246E-4</v>
      </c>
      <c r="L354" s="93">
        <v>2.8703191118749567</v>
      </c>
      <c r="M354" s="46">
        <v>5740</v>
      </c>
      <c r="N354" s="88">
        <v>16466.83551996286</v>
      </c>
      <c r="O354" s="110">
        <v>22141.437973388081</v>
      </c>
      <c r="P354" s="103">
        <v>34.996999999999993</v>
      </c>
      <c r="Q354" s="122">
        <v>0</v>
      </c>
      <c r="R354" s="282"/>
      <c r="S354" s="285"/>
      <c r="T354" s="279"/>
    </row>
    <row r="355" spans="1:20" x14ac:dyDescent="0.3">
      <c r="A355" s="21" t="s">
        <v>953</v>
      </c>
      <c r="B355" s="71">
        <v>259903</v>
      </c>
      <c r="C355" s="21" t="s">
        <v>994</v>
      </c>
      <c r="D355" s="83">
        <v>452.44</v>
      </c>
      <c r="E355" s="142">
        <v>452.59</v>
      </c>
      <c r="F355" s="149" t="s">
        <v>996</v>
      </c>
      <c r="G355" s="140" t="s">
        <v>1039</v>
      </c>
      <c r="H355" s="144">
        <v>118.42849727040678</v>
      </c>
      <c r="I355" s="295">
        <v>1.4635629999999999</v>
      </c>
      <c r="J355" s="98">
        <v>2.8537906212806465</v>
      </c>
      <c r="K355" s="75">
        <v>3.0945013092146888E-4</v>
      </c>
      <c r="L355" s="93">
        <v>2.8546740005238469</v>
      </c>
      <c r="M355" s="46">
        <v>5770</v>
      </c>
      <c r="N355" s="88">
        <v>16466.371884789329</v>
      </c>
      <c r="O355" s="110">
        <v>65890.984677264612</v>
      </c>
      <c r="P355" s="103">
        <v>40.25266666666667</v>
      </c>
      <c r="Q355" s="122">
        <v>0</v>
      </c>
      <c r="R355" s="282"/>
      <c r="S355" s="285"/>
      <c r="T355" s="279"/>
    </row>
    <row r="356" spans="1:20" x14ac:dyDescent="0.3">
      <c r="A356" s="21" t="s">
        <v>954</v>
      </c>
      <c r="B356" s="71">
        <v>259904</v>
      </c>
      <c r="C356" s="21" t="s">
        <v>994</v>
      </c>
      <c r="D356" s="83">
        <v>455.64</v>
      </c>
      <c r="E356" s="142">
        <v>455.79</v>
      </c>
      <c r="F356" s="149" t="s">
        <v>996</v>
      </c>
      <c r="G356" s="140" t="s">
        <v>1039</v>
      </c>
      <c r="H356" s="144">
        <v>106.55117041148654</v>
      </c>
      <c r="I356" s="295">
        <v>1.3611900000000001</v>
      </c>
      <c r="J356" s="98">
        <v>2.8778086344439231</v>
      </c>
      <c r="K356" s="75">
        <v>5.63115908024423E-4</v>
      </c>
      <c r="L356" s="93">
        <v>2.8794300873321435</v>
      </c>
      <c r="M356" s="46">
        <v>5470</v>
      </c>
      <c r="N356" s="88">
        <v>15741.613230408258</v>
      </c>
      <c r="O356" s="110">
        <v>11611.933793398461</v>
      </c>
      <c r="P356" s="103">
        <v>42.017666666666663</v>
      </c>
      <c r="Q356" s="122">
        <v>0</v>
      </c>
      <c r="R356" s="282"/>
      <c r="S356" s="285"/>
      <c r="T356" s="279"/>
    </row>
    <row r="357" spans="1:20" x14ac:dyDescent="0.3">
      <c r="A357" s="21" t="s">
        <v>955</v>
      </c>
      <c r="B357" s="71">
        <v>259905</v>
      </c>
      <c r="C357" s="21" t="s">
        <v>994</v>
      </c>
      <c r="D357" s="83">
        <v>461.24</v>
      </c>
      <c r="E357" s="142">
        <v>461.39</v>
      </c>
      <c r="F357" s="149" t="s">
        <v>996</v>
      </c>
      <c r="G357" s="140" t="s">
        <v>1039</v>
      </c>
      <c r="H357" s="144">
        <v>142.92604996539146</v>
      </c>
      <c r="I357" s="295">
        <v>4.7258133333333339</v>
      </c>
      <c r="J357" s="98">
        <v>2.8836122629641707</v>
      </c>
      <c r="K357" s="75">
        <v>1.7238969389181593E-3</v>
      </c>
      <c r="L357" s="93">
        <v>2.8885918976943903</v>
      </c>
      <c r="M357" s="46">
        <v>4840</v>
      </c>
      <c r="N357" s="88">
        <v>13956.683352746586</v>
      </c>
      <c r="O357" s="110">
        <v>28403.157449875682</v>
      </c>
      <c r="P357" s="103">
        <v>44.167000000000002</v>
      </c>
      <c r="Q357" s="122">
        <v>0</v>
      </c>
      <c r="R357" s="282"/>
      <c r="S357" s="285"/>
      <c r="T357" s="279"/>
    </row>
    <row r="358" spans="1:20" x14ac:dyDescent="0.3">
      <c r="A358" s="21" t="s">
        <v>956</v>
      </c>
      <c r="B358" s="71">
        <v>259906</v>
      </c>
      <c r="C358" s="21" t="s">
        <v>994</v>
      </c>
      <c r="D358" s="83">
        <v>464</v>
      </c>
      <c r="E358" s="142">
        <v>464.15</v>
      </c>
      <c r="F358" s="149" t="s">
        <v>996</v>
      </c>
      <c r="G358" s="140" t="s">
        <v>1039</v>
      </c>
      <c r="H358" s="144">
        <v>110.52169979763515</v>
      </c>
      <c r="I358" s="295">
        <v>2.4421435000000002</v>
      </c>
      <c r="J358" s="98">
        <v>2.8834677434724605</v>
      </c>
      <c r="K358" s="75">
        <v>6.1940156279776748E-4</v>
      </c>
      <c r="L358" s="93">
        <v>2.8852548748510132</v>
      </c>
      <c r="M358" s="46">
        <v>5410</v>
      </c>
      <c r="N358" s="88">
        <v>15599.56049218601</v>
      </c>
      <c r="O358" s="110">
        <v>20811.330869855454</v>
      </c>
      <c r="P358" s="103">
        <v>45.44166666666667</v>
      </c>
      <c r="Q358" s="122">
        <v>0</v>
      </c>
      <c r="R358" s="282"/>
      <c r="S358" s="285"/>
      <c r="T358" s="279"/>
    </row>
    <row r="359" spans="1:20" x14ac:dyDescent="0.3">
      <c r="A359" s="21" t="s">
        <v>957</v>
      </c>
      <c r="B359" s="71">
        <v>259907</v>
      </c>
      <c r="C359" s="21" t="s">
        <v>994</v>
      </c>
      <c r="D359" s="83">
        <v>467.95</v>
      </c>
      <c r="E359" s="142">
        <v>468.1</v>
      </c>
      <c r="F359" s="149" t="s">
        <v>996</v>
      </c>
      <c r="G359" s="140" t="s">
        <v>1039</v>
      </c>
      <c r="H359" s="144">
        <v>95.780350322853508</v>
      </c>
      <c r="I359" s="295">
        <v>1.712583</v>
      </c>
      <c r="J359" s="98">
        <v>2.8800848934110816</v>
      </c>
      <c r="K359" s="75">
        <v>1.1567789607875754E-3</v>
      </c>
      <c r="L359" s="93">
        <v>2.8834203734341766</v>
      </c>
      <c r="M359" s="46">
        <v>4860</v>
      </c>
      <c r="N359" s="88">
        <v>13997.212581977858</v>
      </c>
      <c r="O359" s="110">
        <v>10467.865401845434</v>
      </c>
      <c r="P359" s="103">
        <v>45.362666666666662</v>
      </c>
      <c r="Q359" s="122">
        <v>0</v>
      </c>
      <c r="R359" s="282"/>
      <c r="S359" s="285"/>
      <c r="T359" s="279"/>
    </row>
    <row r="360" spans="1:20" x14ac:dyDescent="0.3">
      <c r="A360" s="21" t="s">
        <v>958</v>
      </c>
      <c r="B360" s="71">
        <v>259908</v>
      </c>
      <c r="C360" s="21" t="s">
        <v>994</v>
      </c>
      <c r="D360" s="83">
        <v>475.1</v>
      </c>
      <c r="E360" s="142">
        <v>475.25</v>
      </c>
      <c r="F360" s="149" t="s">
        <v>996</v>
      </c>
      <c r="G360" s="140" t="s">
        <v>1039</v>
      </c>
      <c r="H360" s="144">
        <v>173.14186231895218</v>
      </c>
      <c r="I360" s="295">
        <v>4.023288</v>
      </c>
      <c r="J360" s="98">
        <v>2.8769129080756004</v>
      </c>
      <c r="K360" s="75">
        <v>1.0738831615122713E-3</v>
      </c>
      <c r="L360" s="93">
        <v>2.8800056976994193</v>
      </c>
      <c r="M360" s="46">
        <v>5460</v>
      </c>
      <c r="N360" s="88">
        <v>15707.944478092779</v>
      </c>
      <c r="O360" s="110">
        <v>93150.620575363384</v>
      </c>
      <c r="P360" s="103">
        <v>43.998333333333335</v>
      </c>
      <c r="Q360" s="122">
        <v>0</v>
      </c>
      <c r="R360" s="282"/>
      <c r="S360" s="285"/>
      <c r="T360" s="279"/>
    </row>
    <row r="361" spans="1:20" x14ac:dyDescent="0.3">
      <c r="A361" s="21" t="s">
        <v>959</v>
      </c>
      <c r="B361" s="71">
        <v>259909</v>
      </c>
      <c r="C361" s="21" t="s">
        <v>994</v>
      </c>
      <c r="D361" s="83">
        <v>478</v>
      </c>
      <c r="E361" s="142">
        <v>478.15</v>
      </c>
      <c r="F361" s="149" t="s">
        <v>996</v>
      </c>
      <c r="G361" s="140" t="s">
        <v>1039</v>
      </c>
      <c r="H361" s="144">
        <v>109.20562470472599</v>
      </c>
      <c r="I361" s="295">
        <v>0.76402649999999994</v>
      </c>
      <c r="J361" s="98">
        <v>2.891515536997475</v>
      </c>
      <c r="K361" s="75">
        <v>1.8450184501844795E-3</v>
      </c>
      <c r="L361" s="93">
        <v>2.8968602976943276</v>
      </c>
      <c r="M361" s="46">
        <v>4300</v>
      </c>
      <c r="N361" s="88">
        <v>12433.516809089142</v>
      </c>
      <c r="O361" s="110">
        <v>17446.530762261926</v>
      </c>
      <c r="P361" s="103">
        <v>19.346999999999998</v>
      </c>
      <c r="Q361" s="122">
        <v>0</v>
      </c>
      <c r="R361" s="282"/>
      <c r="S361" s="285"/>
      <c r="T361" s="279"/>
    </row>
    <row r="362" spans="1:20" x14ac:dyDescent="0.3">
      <c r="A362" s="21" t="s">
        <v>960</v>
      </c>
      <c r="B362" s="71">
        <v>259910</v>
      </c>
      <c r="C362" s="21" t="s">
        <v>994</v>
      </c>
      <c r="D362" s="83">
        <v>480.85</v>
      </c>
      <c r="E362" s="142">
        <v>481</v>
      </c>
      <c r="F362" s="149" t="s">
        <v>996</v>
      </c>
      <c r="G362" s="140" t="s">
        <v>1039</v>
      </c>
      <c r="H362" s="144">
        <v>104.29930763465364</v>
      </c>
      <c r="I362" s="295">
        <v>2.0329220000000001</v>
      </c>
      <c r="J362" s="98">
        <v>2.8834910814870449</v>
      </c>
      <c r="K362" s="75">
        <v>6.336838152459207E-4</v>
      </c>
      <c r="L362" s="93">
        <v>2.8853194617317586</v>
      </c>
      <c r="M362" s="46">
        <v>5760</v>
      </c>
      <c r="N362" s="88">
        <v>16608.908629365378</v>
      </c>
      <c r="O362" s="110">
        <v>13411.033566834843</v>
      </c>
      <c r="P362" s="103">
        <v>45.366666666666667</v>
      </c>
      <c r="Q362" s="122">
        <v>0</v>
      </c>
      <c r="R362" s="282"/>
      <c r="S362" s="285"/>
      <c r="T362" s="279"/>
    </row>
    <row r="363" spans="1:20" x14ac:dyDescent="0.3">
      <c r="A363" s="21" t="s">
        <v>961</v>
      </c>
      <c r="B363" s="71">
        <v>259911</v>
      </c>
      <c r="C363" s="21" t="s">
        <v>994</v>
      </c>
      <c r="D363" s="83">
        <v>487.4</v>
      </c>
      <c r="E363" s="142">
        <v>487.55</v>
      </c>
      <c r="F363" s="149" t="s">
        <v>996</v>
      </c>
      <c r="G363" s="140" t="s">
        <v>1039</v>
      </c>
      <c r="H363" s="144">
        <v>118.83805578826245</v>
      </c>
      <c r="I363" s="295">
        <v>0.71746825000000003</v>
      </c>
      <c r="J363" s="98">
        <v>2.8951587320320065</v>
      </c>
      <c r="K363" s="75">
        <v>6.8449500790701177E-4</v>
      </c>
      <c r="L363" s="93">
        <v>2.8971418111389298</v>
      </c>
      <c r="M363" s="46">
        <v>5500</v>
      </c>
      <c r="N363" s="88">
        <v>15923.373026176036</v>
      </c>
      <c r="O363" s="110">
        <v>23914.438103386561</v>
      </c>
      <c r="P363" s="103">
        <v>44.280999999999999</v>
      </c>
      <c r="Q363" s="122">
        <v>0</v>
      </c>
      <c r="R363" s="282"/>
      <c r="S363" s="285"/>
      <c r="T363" s="279"/>
    </row>
    <row r="364" spans="1:20" x14ac:dyDescent="0.3">
      <c r="A364" s="21" t="s">
        <v>962</v>
      </c>
      <c r="B364" s="71">
        <v>259912</v>
      </c>
      <c r="C364" s="21" t="s">
        <v>994</v>
      </c>
      <c r="D364" s="83">
        <v>489.1</v>
      </c>
      <c r="E364" s="142">
        <v>489.25</v>
      </c>
      <c r="F364" s="149" t="s">
        <v>996</v>
      </c>
      <c r="G364" s="140" t="s">
        <v>1039</v>
      </c>
      <c r="H364" s="144">
        <v>153.23256176595137</v>
      </c>
      <c r="I364" s="295">
        <v>1.173057</v>
      </c>
      <c r="J364" s="98">
        <v>2.8942482929189737</v>
      </c>
      <c r="K364" s="75">
        <v>1.1828592935105504E-3</v>
      </c>
      <c r="L364" s="93">
        <v>2.8976758357108254</v>
      </c>
      <c r="M364" s="46">
        <v>5190</v>
      </c>
      <c r="N364" s="88">
        <v>15021.148640249474</v>
      </c>
      <c r="O364" s="110">
        <v>20652.872606443027</v>
      </c>
      <c r="P364" s="103">
        <v>26.118333333333336</v>
      </c>
      <c r="Q364" s="122">
        <v>0</v>
      </c>
      <c r="R364" s="282"/>
      <c r="S364" s="285"/>
      <c r="T364" s="279"/>
    </row>
    <row r="365" spans="1:20" x14ac:dyDescent="0.3">
      <c r="A365" s="21" t="s">
        <v>963</v>
      </c>
      <c r="B365" s="71">
        <v>259913</v>
      </c>
      <c r="C365" s="21" t="s">
        <v>994</v>
      </c>
      <c r="D365" s="83">
        <v>491</v>
      </c>
      <c r="E365" s="142">
        <v>491.15</v>
      </c>
      <c r="F365" s="149" t="s">
        <v>997</v>
      </c>
      <c r="G365" s="140" t="s">
        <v>1039</v>
      </c>
      <c r="H365" s="144">
        <v>0.15045606829446059</v>
      </c>
      <c r="I365" s="295"/>
      <c r="J365" s="98">
        <v>2.6292009482497729</v>
      </c>
      <c r="K365" s="75">
        <v>2.875012609704681E-3</v>
      </c>
      <c r="L365" s="93">
        <v>2.6367817289695994</v>
      </c>
      <c r="M365" s="46">
        <v>4500</v>
      </c>
      <c r="N365" s="88">
        <v>11831.404267123979</v>
      </c>
      <c r="O365" s="110">
        <v>16171.569731225451</v>
      </c>
      <c r="P365" s="103">
        <v>8.7086666666666659</v>
      </c>
      <c r="Q365" s="122">
        <v>0.33333333333333331</v>
      </c>
      <c r="R365" s="282"/>
      <c r="S365" s="285"/>
      <c r="T365" s="279"/>
    </row>
    <row r="366" spans="1:20" x14ac:dyDescent="0.3">
      <c r="A366" s="21" t="s">
        <v>964</v>
      </c>
      <c r="B366" s="71">
        <v>259914</v>
      </c>
      <c r="C366" s="21" t="s">
        <v>994</v>
      </c>
      <c r="D366" s="83">
        <v>494.86</v>
      </c>
      <c r="E366" s="142">
        <v>494.95</v>
      </c>
      <c r="F366" s="149" t="s">
        <v>996</v>
      </c>
      <c r="G366" s="140" t="s">
        <v>1039</v>
      </c>
      <c r="H366" s="144">
        <v>133.921979491032</v>
      </c>
      <c r="I366" s="295">
        <v>2.0741665</v>
      </c>
      <c r="J366" s="98">
        <v>2.8845781379196289</v>
      </c>
      <c r="K366" s="75">
        <v>1.3229700678024224E-3</v>
      </c>
      <c r="L366" s="93">
        <v>2.8883994038748138</v>
      </c>
      <c r="M366" s="46" t="s">
        <v>1041</v>
      </c>
      <c r="N366" s="88" t="s">
        <v>870</v>
      </c>
      <c r="O366" s="110">
        <v>8513.1023007643798</v>
      </c>
      <c r="P366" s="103">
        <v>11.468666666666669</v>
      </c>
      <c r="Q366" s="122">
        <v>0</v>
      </c>
      <c r="R366" s="282"/>
      <c r="S366" s="285"/>
      <c r="T366" s="279"/>
    </row>
    <row r="367" spans="1:20" x14ac:dyDescent="0.3">
      <c r="A367" s="21" t="s">
        <v>965</v>
      </c>
      <c r="B367" s="71">
        <v>259915</v>
      </c>
      <c r="C367" s="21" t="s">
        <v>994</v>
      </c>
      <c r="D367" s="83">
        <v>494.95</v>
      </c>
      <c r="E367" s="142">
        <v>495.1</v>
      </c>
      <c r="F367" s="149" t="s">
        <v>996</v>
      </c>
      <c r="G367" s="140" t="s">
        <v>1039</v>
      </c>
      <c r="H367" s="144">
        <v>97.002517363679587</v>
      </c>
      <c r="I367" s="295">
        <v>0.73750170000000004</v>
      </c>
      <c r="J367" s="98">
        <v>2.9076535576543474</v>
      </c>
      <c r="K367" s="75">
        <v>5.466306295361232E-4</v>
      </c>
      <c r="L367" s="93">
        <v>2.9092438394457782</v>
      </c>
      <c r="M367" s="46" t="s">
        <v>1041</v>
      </c>
      <c r="N367" s="88" t="s">
        <v>870</v>
      </c>
      <c r="O367" s="110">
        <v>23767.415442789574</v>
      </c>
      <c r="P367" s="103">
        <v>17.994333333333334</v>
      </c>
      <c r="Q367" s="122">
        <v>0</v>
      </c>
      <c r="R367" s="282"/>
      <c r="S367" s="285"/>
      <c r="T367" s="279"/>
    </row>
    <row r="368" spans="1:20" x14ac:dyDescent="0.3">
      <c r="A368" s="21" t="s">
        <v>966</v>
      </c>
      <c r="B368" s="71">
        <v>259916</v>
      </c>
      <c r="C368" s="21" t="s">
        <v>994</v>
      </c>
      <c r="D368" s="83">
        <v>497.06</v>
      </c>
      <c r="E368" s="142">
        <v>497.21</v>
      </c>
      <c r="F368" s="149" t="s">
        <v>996</v>
      </c>
      <c r="G368" s="140" t="s">
        <v>1039</v>
      </c>
      <c r="H368" s="144">
        <v>133.91766369184998</v>
      </c>
      <c r="I368" s="295">
        <v>1.8480909999999999</v>
      </c>
      <c r="J368" s="98">
        <v>2.8829666069392395</v>
      </c>
      <c r="K368" s="75">
        <v>1.6289297931262859E-3</v>
      </c>
      <c r="L368" s="93">
        <v>2.8876704193179963</v>
      </c>
      <c r="M368" s="46">
        <v>5200</v>
      </c>
      <c r="N368" s="88">
        <v>14991.426356084045</v>
      </c>
      <c r="O368" s="110">
        <v>19925.458031415561</v>
      </c>
      <c r="P368" s="103">
        <v>21.120666666666665</v>
      </c>
      <c r="Q368" s="122">
        <v>0</v>
      </c>
      <c r="R368" s="282"/>
      <c r="S368" s="285"/>
      <c r="T368" s="279"/>
    </row>
    <row r="369" spans="1:20" x14ac:dyDescent="0.3">
      <c r="A369" s="21" t="s">
        <v>967</v>
      </c>
      <c r="B369" s="71">
        <v>259917</v>
      </c>
      <c r="C369" s="21" t="s">
        <v>994</v>
      </c>
      <c r="D369" s="83">
        <v>499.31</v>
      </c>
      <c r="E369" s="142">
        <v>499.46</v>
      </c>
      <c r="F369" s="149" t="s">
        <v>997</v>
      </c>
      <c r="G369" s="140" t="s">
        <v>1039</v>
      </c>
      <c r="H369" s="144">
        <v>0.27960868853655396</v>
      </c>
      <c r="I369" s="295"/>
      <c r="J369" s="98">
        <v>2.6321089021268453</v>
      </c>
      <c r="K369" s="75">
        <v>3.134046269049368E-3</v>
      </c>
      <c r="L369" s="93">
        <v>2.6403839877123931</v>
      </c>
      <c r="M369" s="46">
        <v>4190</v>
      </c>
      <c r="N369" s="88">
        <v>11028.536299911482</v>
      </c>
      <c r="O369" s="110">
        <v>4428.3616212743582</v>
      </c>
      <c r="P369" s="103">
        <v>4.2393333333333336</v>
      </c>
      <c r="Q369" s="122">
        <v>0</v>
      </c>
      <c r="R369" s="282"/>
      <c r="S369" s="285"/>
      <c r="T369" s="279"/>
    </row>
    <row r="370" spans="1:20" x14ac:dyDescent="0.3">
      <c r="A370" s="21" t="s">
        <v>968</v>
      </c>
      <c r="B370" s="71">
        <v>259918</v>
      </c>
      <c r="C370" s="21" t="s">
        <v>994</v>
      </c>
      <c r="D370" s="83">
        <v>505.26</v>
      </c>
      <c r="E370" s="142">
        <v>505.41</v>
      </c>
      <c r="F370" s="149" t="s">
        <v>996</v>
      </c>
      <c r="G370" s="140" t="s">
        <v>1039</v>
      </c>
      <c r="H370" s="144">
        <v>150.54787087548152</v>
      </c>
      <c r="I370" s="295">
        <v>4.2214036666666663</v>
      </c>
      <c r="J370" s="98">
        <v>2.9035673747537665</v>
      </c>
      <c r="K370" s="75">
        <v>1.9698663685247535E-3</v>
      </c>
      <c r="L370" s="93">
        <v>2.909298303638109</v>
      </c>
      <c r="M370" s="46">
        <v>5080</v>
      </c>
      <c r="N370" s="88">
        <v>14750.122263749134</v>
      </c>
      <c r="O370" s="110">
        <v>13141.81341955614</v>
      </c>
      <c r="P370" s="103">
        <v>43.149000000000001</v>
      </c>
      <c r="Q370" s="122">
        <v>0</v>
      </c>
      <c r="R370" s="282"/>
      <c r="S370" s="285"/>
      <c r="T370" s="279"/>
    </row>
    <row r="371" spans="1:20" x14ac:dyDescent="0.3">
      <c r="A371" s="21" t="s">
        <v>969</v>
      </c>
      <c r="B371" s="71">
        <v>259919</v>
      </c>
      <c r="C371" s="21" t="s">
        <v>994</v>
      </c>
      <c r="D371" s="83">
        <v>515.16999999999996</v>
      </c>
      <c r="E371" s="142">
        <v>515.32000000000005</v>
      </c>
      <c r="F371" s="149" t="s">
        <v>996</v>
      </c>
      <c r="G371" s="140" t="s">
        <v>1039</v>
      </c>
      <c r="H371" s="144">
        <v>131.17040819217962</v>
      </c>
      <c r="I371" s="295">
        <v>2.3828614999999997</v>
      </c>
      <c r="J371" s="98">
        <v>2.8915604534005039</v>
      </c>
      <c r="K371" s="75">
        <v>4.9232882986032381E-3</v>
      </c>
      <c r="L371" s="93">
        <v>2.9058668737774713</v>
      </c>
      <c r="M371" s="46">
        <v>4360</v>
      </c>
      <c r="N371" s="88">
        <v>12607.203576826198</v>
      </c>
      <c r="O371" s="110">
        <v>17264.351472934581</v>
      </c>
      <c r="P371" s="103">
        <v>39.178666666666672</v>
      </c>
      <c r="Q371" s="122">
        <v>0</v>
      </c>
      <c r="R371" s="282"/>
      <c r="S371" s="285"/>
      <c r="T371" s="279"/>
    </row>
    <row r="372" spans="1:20" x14ac:dyDescent="0.3">
      <c r="A372" s="21" t="s">
        <v>970</v>
      </c>
      <c r="B372" s="71">
        <v>259920</v>
      </c>
      <c r="C372" s="21" t="s">
        <v>994</v>
      </c>
      <c r="D372" s="83">
        <v>525.36</v>
      </c>
      <c r="E372" s="142">
        <v>525.51</v>
      </c>
      <c r="F372" s="149" t="s">
        <v>996</v>
      </c>
      <c r="G372" s="140" t="s">
        <v>1039</v>
      </c>
      <c r="H372" s="144">
        <v>125.69264589591799</v>
      </c>
      <c r="I372" s="295">
        <v>2.2482505000000002</v>
      </c>
      <c r="J372" s="98">
        <v>2.8941471678136579</v>
      </c>
      <c r="K372" s="75">
        <v>4.3938591847540549E-3</v>
      </c>
      <c r="L372" s="93">
        <v>2.9069197639176911</v>
      </c>
      <c r="M372" s="46">
        <v>4260</v>
      </c>
      <c r="N372" s="88">
        <v>12329.066934886183</v>
      </c>
      <c r="O372" s="110">
        <v>10638.942205646779</v>
      </c>
      <c r="P372" s="103">
        <v>43.475999999999999</v>
      </c>
      <c r="Q372" s="122">
        <v>0</v>
      </c>
      <c r="R372" s="282"/>
      <c r="S372" s="285"/>
      <c r="T372" s="279"/>
    </row>
    <row r="373" spans="1:20" x14ac:dyDescent="0.3">
      <c r="A373" s="21" t="s">
        <v>971</v>
      </c>
      <c r="B373" s="71">
        <v>259921</v>
      </c>
      <c r="C373" s="21" t="s">
        <v>994</v>
      </c>
      <c r="D373" s="83">
        <v>533.62</v>
      </c>
      <c r="E373" s="142">
        <v>533.77</v>
      </c>
      <c r="F373" s="149" t="s">
        <v>996</v>
      </c>
      <c r="G373" s="140" t="s">
        <v>1039</v>
      </c>
      <c r="H373" s="144">
        <v>114.14407741310625</v>
      </c>
      <c r="I373" s="295">
        <v>1.0969702666666665</v>
      </c>
      <c r="J373" s="98">
        <v>2.8972827562797003</v>
      </c>
      <c r="K373" s="75">
        <v>3.0549898167010476E-3</v>
      </c>
      <c r="L373" s="93">
        <v>2.9061610486891389</v>
      </c>
      <c r="M373" s="46">
        <v>5380</v>
      </c>
      <c r="N373" s="88">
        <v>15587.381228784789</v>
      </c>
      <c r="O373" s="110">
        <v>62642.447684618201</v>
      </c>
      <c r="P373" s="103">
        <v>30.199000000000002</v>
      </c>
      <c r="Q373" s="122">
        <v>0</v>
      </c>
      <c r="R373" s="282"/>
      <c r="S373" s="285"/>
      <c r="T373" s="279"/>
    </row>
    <row r="374" spans="1:20" x14ac:dyDescent="0.3">
      <c r="A374" s="21" t="s">
        <v>972</v>
      </c>
      <c r="B374" s="71">
        <v>259922</v>
      </c>
      <c r="C374" s="21" t="s">
        <v>994</v>
      </c>
      <c r="D374" s="83">
        <v>541.4</v>
      </c>
      <c r="E374" s="142">
        <v>541.54999999999995</v>
      </c>
      <c r="F374" s="149" t="s">
        <v>996</v>
      </c>
      <c r="G374" s="140" t="s">
        <v>1039</v>
      </c>
      <c r="H374" s="144">
        <v>145.97419994366442</v>
      </c>
      <c r="I374" s="295">
        <v>2.8342499999999999</v>
      </c>
      <c r="J374" s="98">
        <v>2.8986049731406109</v>
      </c>
      <c r="K374" s="75">
        <v>3.0459101733397278E-3</v>
      </c>
      <c r="L374" s="93">
        <v>2.9074608376847015</v>
      </c>
      <c r="M374" s="46">
        <v>5560</v>
      </c>
      <c r="N374" s="88">
        <v>16116.243650661796</v>
      </c>
      <c r="O374" s="110">
        <v>24654.066401418677</v>
      </c>
      <c r="P374" s="103">
        <v>47.126333333333328</v>
      </c>
      <c r="Q374" s="122">
        <v>0</v>
      </c>
      <c r="R374" s="282"/>
      <c r="S374" s="285"/>
      <c r="T374" s="279"/>
    </row>
    <row r="375" spans="1:20" x14ac:dyDescent="0.3">
      <c r="A375" s="21" t="s">
        <v>973</v>
      </c>
      <c r="B375" s="71">
        <v>259923</v>
      </c>
      <c r="C375" s="21" t="s">
        <v>994</v>
      </c>
      <c r="D375" s="83">
        <v>547.9</v>
      </c>
      <c r="E375" s="142">
        <v>548.04999999999995</v>
      </c>
      <c r="F375" s="149" t="s">
        <v>996</v>
      </c>
      <c r="G375" s="140" t="s">
        <v>1039</v>
      </c>
      <c r="H375" s="144">
        <v>117.23782648010148</v>
      </c>
      <c r="I375" s="295">
        <v>2.1691354999999999</v>
      </c>
      <c r="J375" s="98">
        <v>2.9016742456896547</v>
      </c>
      <c r="K375" s="75">
        <v>1.9396551724138664E-3</v>
      </c>
      <c r="L375" s="93">
        <v>2.9073134312243574</v>
      </c>
      <c r="M375" s="46">
        <v>5590</v>
      </c>
      <c r="N375" s="88">
        <v>16220.35903340517</v>
      </c>
      <c r="O375" s="110">
        <v>21072.623134423178</v>
      </c>
      <c r="P375" s="103">
        <v>55.281000000000006</v>
      </c>
      <c r="Q375" s="122">
        <v>0</v>
      </c>
      <c r="R375" s="282"/>
      <c r="S375" s="285"/>
      <c r="T375" s="279"/>
    </row>
    <row r="376" spans="1:20" x14ac:dyDescent="0.3">
      <c r="A376" s="21" t="s">
        <v>974</v>
      </c>
      <c r="B376" s="71">
        <v>259924</v>
      </c>
      <c r="C376" s="21" t="s">
        <v>994</v>
      </c>
      <c r="D376" s="83">
        <v>560.84</v>
      </c>
      <c r="E376" s="142">
        <v>560.99</v>
      </c>
      <c r="F376" s="149" t="s">
        <v>996</v>
      </c>
      <c r="G376" s="140" t="s">
        <v>1039</v>
      </c>
      <c r="H376" s="144">
        <v>152.34346809704263</v>
      </c>
      <c r="I376" s="295">
        <v>3.7169750000000001</v>
      </c>
      <c r="J376" s="98">
        <v>2.9021827792582231</v>
      </c>
      <c r="K376" s="75">
        <v>1.9221528111487242E-3</v>
      </c>
      <c r="L376" s="93">
        <v>2.9077719613078306</v>
      </c>
      <c r="M376" s="46">
        <v>5660</v>
      </c>
      <c r="N376" s="88">
        <v>16426.354530601544</v>
      </c>
      <c r="O376" s="110">
        <v>14239.927143262401</v>
      </c>
      <c r="P376" s="103">
        <v>75.48033333333332</v>
      </c>
      <c r="Q376" s="122">
        <v>0</v>
      </c>
      <c r="R376" s="282"/>
      <c r="S376" s="285"/>
      <c r="T376" s="279"/>
    </row>
    <row r="377" spans="1:20" x14ac:dyDescent="0.3">
      <c r="A377" s="21" t="s">
        <v>975</v>
      </c>
      <c r="B377" s="71">
        <v>259925</v>
      </c>
      <c r="C377" s="21" t="s">
        <v>994</v>
      </c>
      <c r="D377" s="83">
        <v>562.17999999999995</v>
      </c>
      <c r="E377" s="142">
        <v>562.33000000000004</v>
      </c>
      <c r="F377" s="149" t="s">
        <v>996</v>
      </c>
      <c r="G377" s="140" t="s">
        <v>1039</v>
      </c>
      <c r="H377" s="144">
        <v>173.3679699340247</v>
      </c>
      <c r="I377" s="295">
        <v>2.874301</v>
      </c>
      <c r="J377" s="98">
        <v>2.9149552039649249</v>
      </c>
      <c r="K377" s="75">
        <v>9.5310712924154316E-4</v>
      </c>
      <c r="L377" s="93">
        <v>2.9177361190612476</v>
      </c>
      <c r="M377" s="46">
        <v>5630</v>
      </c>
      <c r="N377" s="88">
        <v>16411.197798322526</v>
      </c>
      <c r="O377" s="110">
        <v>25452.230918780384</v>
      </c>
      <c r="P377" s="103">
        <v>55.152999999999999</v>
      </c>
      <c r="Q377" s="122">
        <v>0</v>
      </c>
      <c r="R377" s="282"/>
      <c r="S377" s="285"/>
      <c r="T377" s="279"/>
    </row>
    <row r="378" spans="1:20" x14ac:dyDescent="0.3">
      <c r="A378" s="21" t="s">
        <v>976</v>
      </c>
      <c r="B378" s="71">
        <v>259926</v>
      </c>
      <c r="C378" s="21" t="s">
        <v>994</v>
      </c>
      <c r="D378" s="83">
        <v>573.70000000000005</v>
      </c>
      <c r="E378" s="142">
        <v>573.85</v>
      </c>
      <c r="F378" s="149" t="s">
        <v>996</v>
      </c>
      <c r="G378" s="140" t="s">
        <v>1039</v>
      </c>
      <c r="H378" s="144">
        <v>185.15992233740366</v>
      </c>
      <c r="I378" s="295">
        <v>3.2857479999999999</v>
      </c>
      <c r="J378" s="98">
        <v>2.940672431377767</v>
      </c>
      <c r="K378" s="75">
        <v>8.8687863065909202E-4</v>
      </c>
      <c r="L378" s="93">
        <v>2.9432827659668903</v>
      </c>
      <c r="M378" s="46">
        <v>5690</v>
      </c>
      <c r="N378" s="88">
        <v>16732.426134539495</v>
      </c>
      <c r="O378" s="110">
        <v>11912.025328777012</v>
      </c>
      <c r="P378" s="103">
        <v>65.99233333333332</v>
      </c>
      <c r="Q378" s="122">
        <v>0</v>
      </c>
      <c r="R378" s="282"/>
      <c r="S378" s="285"/>
      <c r="T378" s="279"/>
    </row>
    <row r="379" spans="1:20" x14ac:dyDescent="0.3">
      <c r="A379" s="21" t="s">
        <v>977</v>
      </c>
      <c r="B379" s="71">
        <v>259927</v>
      </c>
      <c r="C379" s="21" t="s">
        <v>994</v>
      </c>
      <c r="D379" s="83">
        <v>579.35</v>
      </c>
      <c r="E379" s="142">
        <v>579.5</v>
      </c>
      <c r="F379" s="149" t="s">
        <v>999</v>
      </c>
      <c r="G379" s="140" t="s">
        <v>1040</v>
      </c>
      <c r="H379" s="144">
        <v>2.0196790647025002</v>
      </c>
      <c r="I379" s="295"/>
      <c r="J379" s="98">
        <v>2.9720448906738053</v>
      </c>
      <c r="K379" s="75">
        <v>1.4279339580546627E-3</v>
      </c>
      <c r="L379" s="93">
        <v>2.9762948431495211</v>
      </c>
      <c r="M379" s="46">
        <v>5980</v>
      </c>
      <c r="N379" s="88">
        <v>17772.828446229356</v>
      </c>
      <c r="O379" s="110">
        <v>9987.8113920261803</v>
      </c>
      <c r="P379" s="103">
        <v>3.5543333333333336</v>
      </c>
      <c r="Q379" s="122">
        <v>0</v>
      </c>
      <c r="R379" s="282"/>
      <c r="S379" s="285"/>
      <c r="T379" s="279"/>
    </row>
    <row r="380" spans="1:20" x14ac:dyDescent="0.3">
      <c r="A380" s="21" t="s">
        <v>978</v>
      </c>
      <c r="B380" s="71">
        <v>259928</v>
      </c>
      <c r="C380" s="21" t="s">
        <v>994</v>
      </c>
      <c r="D380" s="83">
        <v>581.32000000000005</v>
      </c>
      <c r="E380" s="142">
        <v>581.44000000000005</v>
      </c>
      <c r="F380" s="149" t="s">
        <v>999</v>
      </c>
      <c r="G380" s="140" t="s">
        <v>1040</v>
      </c>
      <c r="H380" s="144">
        <v>11.752062785439753</v>
      </c>
      <c r="I380" s="295">
        <v>3.766283</v>
      </c>
      <c r="J380" s="98">
        <v>3.0902254188330445</v>
      </c>
      <c r="K380" s="75">
        <v>1.4442518775274406E-3</v>
      </c>
      <c r="L380" s="93">
        <v>3.0946949378073469</v>
      </c>
      <c r="M380" s="46" t="s">
        <v>1041</v>
      </c>
      <c r="N380" s="88" t="s">
        <v>870</v>
      </c>
      <c r="O380" s="110">
        <v>12603.759824586194</v>
      </c>
      <c r="P380" s="103">
        <v>3.5109999999999997</v>
      </c>
      <c r="Q380" s="122">
        <v>0</v>
      </c>
      <c r="R380" s="282"/>
      <c r="S380" s="285"/>
      <c r="T380" s="279"/>
    </row>
    <row r="381" spans="1:20" x14ac:dyDescent="0.3">
      <c r="A381" s="21" t="s">
        <v>979</v>
      </c>
      <c r="B381" s="71">
        <v>259929</v>
      </c>
      <c r="C381" s="21" t="s">
        <v>994</v>
      </c>
      <c r="D381" s="83">
        <v>584.20000000000005</v>
      </c>
      <c r="E381" s="142">
        <v>584.35</v>
      </c>
      <c r="F381" s="149" t="s">
        <v>999</v>
      </c>
      <c r="G381" s="140" t="s">
        <v>1040</v>
      </c>
      <c r="H381" s="144">
        <v>96.477411444085988</v>
      </c>
      <c r="I381" s="295">
        <v>0.38136175</v>
      </c>
      <c r="J381" s="98">
        <v>2.9022349707394928</v>
      </c>
      <c r="K381" s="75">
        <v>1.817698173434865E-3</v>
      </c>
      <c r="L381" s="93">
        <v>2.9075199644681322</v>
      </c>
      <c r="M381" s="46">
        <v>5900</v>
      </c>
      <c r="N381" s="88">
        <v>17123.186327363008</v>
      </c>
      <c r="O381" s="110">
        <v>35995.217179296371</v>
      </c>
      <c r="P381" s="103">
        <v>10.171000000000001</v>
      </c>
      <c r="Q381" s="122">
        <v>0</v>
      </c>
      <c r="R381" s="282"/>
      <c r="S381" s="285"/>
      <c r="T381" s="279"/>
    </row>
    <row r="382" spans="1:20" x14ac:dyDescent="0.3">
      <c r="A382" s="21" t="s">
        <v>980</v>
      </c>
      <c r="B382" s="71">
        <v>259930</v>
      </c>
      <c r="C382" s="21" t="s">
        <v>994</v>
      </c>
      <c r="D382" s="83">
        <v>587.1</v>
      </c>
      <c r="E382" s="142">
        <v>587.25</v>
      </c>
      <c r="F382" s="149" t="s">
        <v>996</v>
      </c>
      <c r="G382" s="140" t="s">
        <v>1039</v>
      </c>
      <c r="H382" s="144">
        <v>50.166535998438</v>
      </c>
      <c r="I382" s="295">
        <v>1.8813029999999999</v>
      </c>
      <c r="J382" s="98">
        <v>3.0065724540784022</v>
      </c>
      <c r="K382" s="75">
        <v>4.4572688671458763E-4</v>
      </c>
      <c r="L382" s="93">
        <v>3.0079131618475401</v>
      </c>
      <c r="M382" s="46">
        <v>6240</v>
      </c>
      <c r="N382" s="88">
        <v>18761.012113449229</v>
      </c>
      <c r="O382" s="110">
        <v>7246.2643796168231</v>
      </c>
      <c r="P382" s="103">
        <v>8.3213333333333335</v>
      </c>
      <c r="Q382" s="122">
        <v>0</v>
      </c>
      <c r="R382" s="282"/>
      <c r="S382" s="285"/>
      <c r="T382" s="279"/>
    </row>
    <row r="383" spans="1:20" x14ac:dyDescent="0.3">
      <c r="A383" s="21" t="s">
        <v>981</v>
      </c>
      <c r="B383" s="71">
        <v>259931</v>
      </c>
      <c r="C383" s="21" t="s">
        <v>994</v>
      </c>
      <c r="D383" s="83">
        <v>587.95000000000005</v>
      </c>
      <c r="E383" s="142">
        <v>588.1</v>
      </c>
      <c r="F383" s="149" t="s">
        <v>996</v>
      </c>
      <c r="G383" s="140" t="s">
        <v>1039</v>
      </c>
      <c r="H383" s="144">
        <v>93.555476402535461</v>
      </c>
      <c r="I383" s="295">
        <v>1.3302309999999999</v>
      </c>
      <c r="J383" s="98">
        <v>3.0161312556188187</v>
      </c>
      <c r="K383" s="75">
        <v>3.4577349530921585E-4</v>
      </c>
      <c r="L383" s="93">
        <v>3.0171745145966891</v>
      </c>
      <c r="M383" s="46">
        <v>6250</v>
      </c>
      <c r="N383" s="88">
        <v>18850.820347617617</v>
      </c>
      <c r="O383" s="110">
        <v>6068.5938607378548</v>
      </c>
      <c r="P383" s="103">
        <v>6.0413333333333332</v>
      </c>
      <c r="Q383" s="122">
        <v>0</v>
      </c>
      <c r="R383" s="282"/>
      <c r="S383" s="285"/>
      <c r="T383" s="279"/>
    </row>
    <row r="384" spans="1:20" x14ac:dyDescent="0.3">
      <c r="A384" s="21" t="s">
        <v>982</v>
      </c>
      <c r="B384" s="71">
        <v>259932</v>
      </c>
      <c r="C384" s="21" t="s">
        <v>994</v>
      </c>
      <c r="D384" s="83">
        <v>593.45000000000005</v>
      </c>
      <c r="E384" s="142">
        <v>593.6</v>
      </c>
      <c r="F384" s="149" t="s">
        <v>999</v>
      </c>
      <c r="G384" s="140" t="s">
        <v>1040</v>
      </c>
      <c r="H384" s="144">
        <v>137.19679424269259</v>
      </c>
      <c r="I384" s="295">
        <v>0.57941869999999995</v>
      </c>
      <c r="J384" s="98">
        <v>2.9588883569686573</v>
      </c>
      <c r="K384" s="75">
        <v>8.129346942460031E-4</v>
      </c>
      <c r="L384" s="93">
        <v>2.9612956969806543</v>
      </c>
      <c r="M384" s="46">
        <v>5750</v>
      </c>
      <c r="N384" s="88">
        <v>17013.60805256978</v>
      </c>
      <c r="O384" s="110">
        <v>15112.573475881789</v>
      </c>
      <c r="P384" s="103">
        <v>5.9993333333333334</v>
      </c>
      <c r="Q384" s="122">
        <v>0</v>
      </c>
      <c r="R384" s="282"/>
      <c r="S384" s="285"/>
      <c r="T384" s="279"/>
    </row>
    <row r="385" spans="1:20" x14ac:dyDescent="0.3">
      <c r="A385" s="21" t="s">
        <v>983</v>
      </c>
      <c r="B385" s="71">
        <v>259933</v>
      </c>
      <c r="C385" s="21" t="s">
        <v>994</v>
      </c>
      <c r="D385" s="83">
        <v>598</v>
      </c>
      <c r="E385" s="142">
        <v>598.15</v>
      </c>
      <c r="F385" s="149" t="s">
        <v>996</v>
      </c>
      <c r="G385" s="140" t="s">
        <v>1039</v>
      </c>
      <c r="H385" s="144">
        <v>129.17501591164387</v>
      </c>
      <c r="I385" s="295">
        <v>0.4716477</v>
      </c>
      <c r="J385" s="98">
        <v>2.9500255877789723</v>
      </c>
      <c r="K385" s="75">
        <v>4.2964554242710663E-4</v>
      </c>
      <c r="L385" s="93">
        <v>2.9512935979177111</v>
      </c>
      <c r="M385" s="46">
        <v>6360</v>
      </c>
      <c r="N385" s="88">
        <v>18762.162738274263</v>
      </c>
      <c r="O385" s="110">
        <v>15090.728473197381</v>
      </c>
      <c r="P385" s="103">
        <v>6.3103333333333333</v>
      </c>
      <c r="Q385" s="122">
        <v>0</v>
      </c>
      <c r="R385" s="282"/>
      <c r="S385" s="285"/>
      <c r="T385" s="279"/>
    </row>
    <row r="386" spans="1:20" x14ac:dyDescent="0.3">
      <c r="A386" s="21" t="s">
        <v>984</v>
      </c>
      <c r="B386" s="71">
        <v>259934</v>
      </c>
      <c r="C386" s="21" t="s">
        <v>994</v>
      </c>
      <c r="D386" s="83">
        <v>599.54</v>
      </c>
      <c r="E386" s="142">
        <v>599.70000000000005</v>
      </c>
      <c r="F386" s="149" t="s">
        <v>999</v>
      </c>
      <c r="G386" s="140" t="s">
        <v>1040</v>
      </c>
      <c r="H386" s="144">
        <v>145.91677665401366</v>
      </c>
      <c r="I386" s="295">
        <v>0.74395374999999997</v>
      </c>
      <c r="J386" s="98">
        <v>3.0653543471890825</v>
      </c>
      <c r="K386" s="75">
        <v>2.9720791996317815E-3</v>
      </c>
      <c r="L386" s="93">
        <v>3.0744919808548152</v>
      </c>
      <c r="M386" s="46">
        <v>5780</v>
      </c>
      <c r="N386" s="88">
        <v>17717.748126752896</v>
      </c>
      <c r="O386" s="110">
        <v>25005.100095660764</v>
      </c>
      <c r="P386" s="103">
        <v>20.968333333333334</v>
      </c>
      <c r="Q386" s="122">
        <v>0</v>
      </c>
      <c r="R386" s="282"/>
      <c r="S386" s="285"/>
      <c r="T386" s="279"/>
    </row>
    <row r="387" spans="1:20" x14ac:dyDescent="0.3">
      <c r="A387" s="21" t="s">
        <v>985</v>
      </c>
      <c r="B387" s="71">
        <v>259935</v>
      </c>
      <c r="C387" s="21" t="s">
        <v>994</v>
      </c>
      <c r="D387" s="83">
        <v>607.65</v>
      </c>
      <c r="E387" s="142">
        <v>607.79999999999995</v>
      </c>
      <c r="F387" s="149" t="s">
        <v>999</v>
      </c>
      <c r="G387" s="140" t="s">
        <v>1040</v>
      </c>
      <c r="H387" s="144">
        <v>122.51233746183605</v>
      </c>
      <c r="I387" s="295">
        <v>2.8341599999999998</v>
      </c>
      <c r="J387" s="98">
        <v>2.8456671556333695</v>
      </c>
      <c r="K387" s="75">
        <v>1.230303317086977E-3</v>
      </c>
      <c r="L387" s="93">
        <v>2.8491725020135497</v>
      </c>
      <c r="M387" s="46">
        <v>5580</v>
      </c>
      <c r="N387" s="88">
        <v>15878.822728434201</v>
      </c>
      <c r="O387" s="110">
        <v>5428.4541191516309</v>
      </c>
      <c r="P387" s="103">
        <v>101.75033333333333</v>
      </c>
      <c r="Q387" s="122">
        <v>0</v>
      </c>
      <c r="R387" s="282"/>
      <c r="S387" s="285"/>
      <c r="T387" s="279"/>
    </row>
    <row r="388" spans="1:20" x14ac:dyDescent="0.3">
      <c r="A388" s="21" t="s">
        <v>986</v>
      </c>
      <c r="B388" s="71">
        <v>259936</v>
      </c>
      <c r="C388" s="21" t="s">
        <v>994</v>
      </c>
      <c r="D388" s="83">
        <v>619.42999999999995</v>
      </c>
      <c r="E388" s="142">
        <v>619.58000000000004</v>
      </c>
      <c r="F388" s="149" t="s">
        <v>996</v>
      </c>
      <c r="G388" s="140" t="s">
        <v>1039</v>
      </c>
      <c r="H388" s="144">
        <v>323.00072119648843</v>
      </c>
      <c r="I388" s="295">
        <v>3.1535470000000001</v>
      </c>
      <c r="J388" s="98">
        <v>2.8946492822560099</v>
      </c>
      <c r="K388" s="75">
        <v>3.4400747473029196E-3</v>
      </c>
      <c r="L388" s="93">
        <v>2.9046414660132109</v>
      </c>
      <c r="M388" s="46">
        <v>5170</v>
      </c>
      <c r="N388" s="88">
        <v>14965.336789263571</v>
      </c>
      <c r="O388" s="110">
        <v>3200.5394629198704</v>
      </c>
      <c r="P388" s="103">
        <v>85.177333333333337</v>
      </c>
      <c r="Q388" s="122">
        <v>0</v>
      </c>
      <c r="R388" s="282"/>
      <c r="S388" s="285"/>
      <c r="T388" s="279"/>
    </row>
    <row r="389" spans="1:20" x14ac:dyDescent="0.3">
      <c r="A389" s="21" t="s">
        <v>987</v>
      </c>
      <c r="B389" s="71">
        <v>259937</v>
      </c>
      <c r="C389" s="21" t="s">
        <v>994</v>
      </c>
      <c r="D389" s="83">
        <v>622.35</v>
      </c>
      <c r="E389" s="142">
        <v>622.5</v>
      </c>
      <c r="F389" s="149" t="s">
        <v>996</v>
      </c>
      <c r="G389" s="140" t="s">
        <v>1039</v>
      </c>
      <c r="H389" s="144">
        <v>216.22060042692721</v>
      </c>
      <c r="I389" s="295">
        <v>1.6332715</v>
      </c>
      <c r="J389" s="98">
        <v>2.8299632119175229</v>
      </c>
      <c r="K389" s="75">
        <v>1.4987737305837375E-3</v>
      </c>
      <c r="L389" s="93">
        <v>2.8342110529906752</v>
      </c>
      <c r="M389" s="46">
        <v>5410</v>
      </c>
      <c r="N389" s="88">
        <v>15310.100976473799</v>
      </c>
      <c r="O389" s="110">
        <v>6127.4590495960447</v>
      </c>
      <c r="P389" s="103">
        <v>99.048333333333332</v>
      </c>
      <c r="Q389" s="122">
        <v>0</v>
      </c>
      <c r="R389" s="282"/>
      <c r="S389" s="285"/>
      <c r="T389" s="279"/>
    </row>
    <row r="390" spans="1:20" x14ac:dyDescent="0.3">
      <c r="A390" s="21" t="s">
        <v>988</v>
      </c>
      <c r="B390" s="71">
        <v>259938</v>
      </c>
      <c r="C390" s="21" t="s">
        <v>994</v>
      </c>
      <c r="D390" s="83">
        <v>629.14</v>
      </c>
      <c r="E390" s="142">
        <v>629.29</v>
      </c>
      <c r="F390" s="149" t="s">
        <v>999</v>
      </c>
      <c r="G390" s="140" t="s">
        <v>1040</v>
      </c>
      <c r="H390" s="144">
        <v>293.3358171747858</v>
      </c>
      <c r="I390" s="295">
        <v>0.94263049999999993</v>
      </c>
      <c r="J390" s="98">
        <v>3.0238334840810421</v>
      </c>
      <c r="K390" s="75">
        <v>5.4269175108540403E-4</v>
      </c>
      <c r="L390" s="93">
        <v>3.025475384615385</v>
      </c>
      <c r="M390" s="46">
        <v>5870</v>
      </c>
      <c r="N390" s="88">
        <v>17749.902551555719</v>
      </c>
      <c r="O390" s="110">
        <v>15936.609973197183</v>
      </c>
      <c r="P390" s="103">
        <v>22.340666666666664</v>
      </c>
      <c r="Q390" s="122">
        <v>0</v>
      </c>
      <c r="R390" s="282"/>
      <c r="S390" s="285"/>
      <c r="T390" s="279"/>
    </row>
    <row r="391" spans="1:20" x14ac:dyDescent="0.3">
      <c r="A391" s="21" t="s">
        <v>989</v>
      </c>
      <c r="B391" s="71">
        <v>259939</v>
      </c>
      <c r="C391" s="21" t="s">
        <v>994</v>
      </c>
      <c r="D391" s="83">
        <v>631.12</v>
      </c>
      <c r="E391" s="142">
        <v>631.27</v>
      </c>
      <c r="F391" s="149" t="s">
        <v>999</v>
      </c>
      <c r="G391" s="140" t="s">
        <v>1040</v>
      </c>
      <c r="H391" s="144">
        <v>259.90827350997159</v>
      </c>
      <c r="I391" s="295">
        <v>0.9239613333333333</v>
      </c>
      <c r="J391" s="98">
        <v>3.0036070215175532</v>
      </c>
      <c r="K391" s="75">
        <v>5.2269361442636348E-4</v>
      </c>
      <c r="L391" s="93">
        <v>3.0051778087684125</v>
      </c>
      <c r="M391" s="46">
        <v>5840</v>
      </c>
      <c r="N391" s="88">
        <v>17541.065005662509</v>
      </c>
      <c r="O391" s="110">
        <v>14007.335939227518</v>
      </c>
      <c r="P391" s="103">
        <v>11.516</v>
      </c>
      <c r="Q391" s="122">
        <v>0</v>
      </c>
      <c r="R391" s="282"/>
      <c r="S391" s="285"/>
      <c r="T391" s="279"/>
    </row>
    <row r="392" spans="1:20" x14ac:dyDescent="0.3">
      <c r="A392" s="21" t="s">
        <v>990</v>
      </c>
      <c r="B392" s="71">
        <v>259940</v>
      </c>
      <c r="C392" s="21" t="s">
        <v>994</v>
      </c>
      <c r="D392" s="83">
        <v>635.57000000000005</v>
      </c>
      <c r="E392" s="142">
        <v>635.72</v>
      </c>
      <c r="F392" s="149" t="s">
        <v>999</v>
      </c>
      <c r="G392" s="140" t="s">
        <v>1040</v>
      </c>
      <c r="H392" s="144">
        <v>348.48267190342813</v>
      </c>
      <c r="I392" s="295">
        <v>1.5199663333333333</v>
      </c>
      <c r="J392" s="98">
        <v>3.0060434432823819</v>
      </c>
      <c r="K392" s="75">
        <v>1.0726736390453614E-3</v>
      </c>
      <c r="L392" s="93">
        <v>3.0092714093959736</v>
      </c>
      <c r="M392" s="46">
        <v>5830</v>
      </c>
      <c r="N392" s="88">
        <v>17525.233274336286</v>
      </c>
      <c r="O392" s="110">
        <v>15667.36590719283</v>
      </c>
      <c r="P392" s="103">
        <v>41.235333333333337</v>
      </c>
      <c r="Q392" s="122">
        <v>0</v>
      </c>
      <c r="R392" s="282"/>
      <c r="S392" s="285"/>
      <c r="T392" s="279"/>
    </row>
    <row r="393" spans="1:20" x14ac:dyDescent="0.3">
      <c r="A393" s="21" t="s">
        <v>991</v>
      </c>
      <c r="B393" s="71">
        <v>259941</v>
      </c>
      <c r="C393" s="21" t="s">
        <v>994</v>
      </c>
      <c r="D393" s="83">
        <v>638.02</v>
      </c>
      <c r="E393" s="142">
        <v>638.16999999999996</v>
      </c>
      <c r="F393" s="149" t="s">
        <v>999</v>
      </c>
      <c r="G393" s="140" t="s">
        <v>1040</v>
      </c>
      <c r="H393" s="144">
        <v>260.38040583468376</v>
      </c>
      <c r="I393" s="295">
        <v>1.1017055</v>
      </c>
      <c r="J393" s="98">
        <v>2.9971083325810239</v>
      </c>
      <c r="K393" s="75">
        <v>2.031235894195385E-3</v>
      </c>
      <c r="L393" s="93">
        <v>3.0032085576009777</v>
      </c>
      <c r="M393" s="46">
        <v>5840</v>
      </c>
      <c r="N393" s="88">
        <v>17503.112662273179</v>
      </c>
      <c r="O393" s="110">
        <v>20042.189904103619</v>
      </c>
      <c r="P393" s="103">
        <v>35.584666666666664</v>
      </c>
      <c r="Q393" s="122">
        <v>0</v>
      </c>
      <c r="R393" s="282"/>
      <c r="S393" s="285"/>
      <c r="T393" s="279"/>
    </row>
    <row r="394" spans="1:20" x14ac:dyDescent="0.3">
      <c r="A394" s="21" t="s">
        <v>992</v>
      </c>
      <c r="B394" s="71">
        <v>259942</v>
      </c>
      <c r="C394" s="21" t="s">
        <v>994</v>
      </c>
      <c r="D394" s="83">
        <v>642.15</v>
      </c>
      <c r="E394" s="142">
        <v>642.29999999999995</v>
      </c>
      <c r="F394" s="149" t="s">
        <v>999</v>
      </c>
      <c r="G394" s="140" t="s">
        <v>1040</v>
      </c>
      <c r="H394" s="144">
        <v>230.71858693331987</v>
      </c>
      <c r="I394" s="295">
        <v>0.97930144999999991</v>
      </c>
      <c r="J394" s="98">
        <v>2.9746983645718492</v>
      </c>
      <c r="K394" s="75">
        <v>1.0565968393968419E-3</v>
      </c>
      <c r="L394" s="93">
        <v>2.9778447459186017</v>
      </c>
      <c r="M394" s="46">
        <v>5830</v>
      </c>
      <c r="N394" s="88">
        <v>17342.491465453881</v>
      </c>
      <c r="O394" s="110">
        <v>39935.354596440302</v>
      </c>
      <c r="P394" s="103">
        <v>19.413666666666668</v>
      </c>
      <c r="Q394" s="122">
        <v>0</v>
      </c>
      <c r="R394" s="282"/>
      <c r="S394" s="285"/>
      <c r="T394" s="279"/>
    </row>
    <row r="395" spans="1:20" x14ac:dyDescent="0.3">
      <c r="A395" s="21" t="s">
        <v>1042</v>
      </c>
      <c r="B395" s="71">
        <v>213884</v>
      </c>
      <c r="C395" s="21" t="s">
        <v>1136</v>
      </c>
      <c r="D395" s="83">
        <v>391.3</v>
      </c>
      <c r="E395" s="142">
        <v>391.40300000000002</v>
      </c>
      <c r="F395" s="149" t="s">
        <v>561</v>
      </c>
      <c r="G395" s="140"/>
      <c r="H395" s="144">
        <v>0.9960424814165274</v>
      </c>
      <c r="I395" s="295"/>
      <c r="J395" s="98">
        <v>3.1234435643564353</v>
      </c>
      <c r="K395" s="75">
        <v>1.32013201320162E-3</v>
      </c>
      <c r="L395" s="93">
        <v>3.127572372769333</v>
      </c>
      <c r="M395" s="46">
        <v>6100</v>
      </c>
      <c r="N395" s="88">
        <v>19053.005742574256</v>
      </c>
      <c r="O395" s="110">
        <v>5182.1092652036923</v>
      </c>
      <c r="P395" s="103">
        <v>4.6589999999999998</v>
      </c>
      <c r="Q395" s="122">
        <v>0</v>
      </c>
      <c r="R395" s="282"/>
      <c r="S395" s="285"/>
      <c r="T395" s="279"/>
    </row>
    <row r="396" spans="1:20" x14ac:dyDescent="0.3">
      <c r="A396" s="21" t="s">
        <v>1043</v>
      </c>
      <c r="B396" s="71">
        <v>206758</v>
      </c>
      <c r="C396" s="21" t="s">
        <v>1136</v>
      </c>
      <c r="D396" s="83">
        <v>395.43</v>
      </c>
      <c r="E396" s="142">
        <v>395.51799999999997</v>
      </c>
      <c r="F396" s="149" t="s">
        <v>561</v>
      </c>
      <c r="G396" s="140"/>
      <c r="H396" s="144">
        <v>1.3236302535565099</v>
      </c>
      <c r="I396" s="295"/>
      <c r="J396" s="98">
        <v>3.0779568945538807</v>
      </c>
      <c r="K396" s="75">
        <v>3.8624951718819117E-4</v>
      </c>
      <c r="L396" s="93">
        <v>3.0791462132921166</v>
      </c>
      <c r="M396" s="46">
        <v>6550</v>
      </c>
      <c r="N396" s="88">
        <v>20160.61765932792</v>
      </c>
      <c r="O396" s="110">
        <v>4926.9721159242417</v>
      </c>
      <c r="P396" s="103">
        <v>3.5649999999999999</v>
      </c>
      <c r="Q396" s="122">
        <v>0</v>
      </c>
      <c r="R396" s="282"/>
      <c r="S396" s="285"/>
      <c r="T396" s="279"/>
    </row>
    <row r="397" spans="1:20" x14ac:dyDescent="0.3">
      <c r="A397" s="21" t="s">
        <v>1044</v>
      </c>
      <c r="B397" s="71">
        <v>206755</v>
      </c>
      <c r="C397" s="21" t="s">
        <v>1136</v>
      </c>
      <c r="D397" s="83">
        <v>404.14499999999998</v>
      </c>
      <c r="E397" s="142">
        <v>404.19499999999999</v>
      </c>
      <c r="F397" s="149" t="s">
        <v>561</v>
      </c>
      <c r="G397" s="140"/>
      <c r="H397" s="144">
        <v>81.437271982887552</v>
      </c>
      <c r="I397" s="295">
        <v>0.31828063333333328</v>
      </c>
      <c r="J397" s="98">
        <v>2.9146136363636361</v>
      </c>
      <c r="K397" s="75">
        <v>9.5137420718815913E-3</v>
      </c>
      <c r="L397" s="93">
        <v>2.9426088580576306</v>
      </c>
      <c r="M397" s="46">
        <v>6280</v>
      </c>
      <c r="N397" s="88">
        <v>18303.773636363636</v>
      </c>
      <c r="O397" s="110">
        <v>70137.073327212333</v>
      </c>
      <c r="P397" s="103">
        <v>9.7316666666666674</v>
      </c>
      <c r="Q397" s="122">
        <v>0</v>
      </c>
      <c r="R397" s="282"/>
      <c r="S397" s="285"/>
      <c r="T397" s="279"/>
    </row>
    <row r="398" spans="1:20" x14ac:dyDescent="0.3">
      <c r="A398" s="21" t="s">
        <v>1045</v>
      </c>
      <c r="B398" s="71" t="s">
        <v>870</v>
      </c>
      <c r="C398" s="21" t="s">
        <v>1136</v>
      </c>
      <c r="D398" s="83">
        <v>410.08300000000003</v>
      </c>
      <c r="E398" s="142">
        <v>410.13499999999999</v>
      </c>
      <c r="F398" s="149" t="s">
        <v>561</v>
      </c>
      <c r="G398" s="140"/>
      <c r="H398" s="144">
        <v>41.261474447276889</v>
      </c>
      <c r="I398" s="295">
        <v>1.3194193333333333</v>
      </c>
      <c r="J398" s="98">
        <v>2.772019944059346</v>
      </c>
      <c r="K398" s="75">
        <v>1.6417365924843842E-3</v>
      </c>
      <c r="L398" s="93">
        <v>2.7765783543455753</v>
      </c>
      <c r="M398" s="46">
        <v>5870</v>
      </c>
      <c r="N398" s="88">
        <v>16271.757071628361</v>
      </c>
      <c r="O398" s="110">
        <v>35245.040334292709</v>
      </c>
      <c r="P398" s="103">
        <v>8.1749999999999989</v>
      </c>
      <c r="Q398" s="122">
        <v>0</v>
      </c>
      <c r="R398" s="282"/>
      <c r="S398" s="285"/>
      <c r="T398" s="279"/>
    </row>
    <row r="399" spans="1:20" x14ac:dyDescent="0.3">
      <c r="A399" s="21" t="s">
        <v>1046</v>
      </c>
      <c r="B399" s="71">
        <v>213885</v>
      </c>
      <c r="C399" s="21" t="s">
        <v>1136</v>
      </c>
      <c r="D399" s="83">
        <v>412.92200000000003</v>
      </c>
      <c r="E399" s="142">
        <v>412.97500000000002</v>
      </c>
      <c r="F399" s="149" t="s">
        <v>561</v>
      </c>
      <c r="G399" s="140"/>
      <c r="H399" s="144">
        <v>190.09379421798042</v>
      </c>
      <c r="I399" s="295">
        <v>11.552931599999999</v>
      </c>
      <c r="J399" s="98">
        <v>2.8032961707470179</v>
      </c>
      <c r="K399" s="75">
        <v>1.3810420590083319E-3</v>
      </c>
      <c r="L399" s="93">
        <v>2.8071729947196382</v>
      </c>
      <c r="M399" s="46">
        <v>5420</v>
      </c>
      <c r="N399" s="88">
        <v>15193.865245448837</v>
      </c>
      <c r="O399" s="110">
        <v>69564.873899084167</v>
      </c>
      <c r="P399" s="103">
        <v>18.298000000000002</v>
      </c>
      <c r="Q399" s="122">
        <v>0</v>
      </c>
      <c r="R399" s="282"/>
      <c r="S399" s="285"/>
      <c r="T399" s="279"/>
    </row>
    <row r="400" spans="1:20" x14ac:dyDescent="0.3">
      <c r="A400" s="21" t="s">
        <v>1047</v>
      </c>
      <c r="B400" s="71">
        <v>213886</v>
      </c>
      <c r="C400" s="21" t="s">
        <v>1136</v>
      </c>
      <c r="D400" s="83">
        <v>419.59</v>
      </c>
      <c r="E400" s="142">
        <v>419.68900000000002</v>
      </c>
      <c r="F400" s="149" t="s">
        <v>561</v>
      </c>
      <c r="G400" s="140"/>
      <c r="H400" s="144">
        <v>6.9528792786305837</v>
      </c>
      <c r="I400" s="295">
        <v>1.1772616</v>
      </c>
      <c r="J400" s="98">
        <v>3.0333102893890684</v>
      </c>
      <c r="K400" s="75">
        <v>8.0385852089997145E-4</v>
      </c>
      <c r="L400" s="93">
        <v>3.0357506033789217</v>
      </c>
      <c r="M400" s="46">
        <v>5470</v>
      </c>
      <c r="N400" s="88">
        <v>16592.207282958203</v>
      </c>
      <c r="O400" s="110">
        <v>12759.261217493893</v>
      </c>
      <c r="P400" s="103">
        <v>18.489000000000001</v>
      </c>
      <c r="Q400" s="122">
        <v>0</v>
      </c>
      <c r="R400" s="282"/>
      <c r="S400" s="285"/>
      <c r="T400" s="279"/>
    </row>
    <row r="401" spans="1:20" x14ac:dyDescent="0.3">
      <c r="A401" s="21" t="s">
        <v>1048</v>
      </c>
      <c r="B401" s="71">
        <v>213887</v>
      </c>
      <c r="C401" s="21" t="s">
        <v>1136</v>
      </c>
      <c r="D401" s="83">
        <v>423.6</v>
      </c>
      <c r="E401" s="142">
        <v>423.702</v>
      </c>
      <c r="F401" s="149" t="s">
        <v>561</v>
      </c>
      <c r="G401" s="140"/>
      <c r="H401" s="144">
        <v>1.1991771006121841</v>
      </c>
      <c r="I401" s="295"/>
      <c r="J401" s="98">
        <v>2.9808102636203864</v>
      </c>
      <c r="K401" s="75">
        <v>4.1476274165200347E-3</v>
      </c>
      <c r="L401" s="93">
        <v>2.9932250458845115</v>
      </c>
      <c r="M401" s="46">
        <v>5810</v>
      </c>
      <c r="N401" s="88">
        <v>17318.507631634446</v>
      </c>
      <c r="O401" s="110">
        <v>646.38545838585401</v>
      </c>
      <c r="P401" s="103">
        <v>9.8616666666666664</v>
      </c>
      <c r="Q401" s="122">
        <v>0</v>
      </c>
      <c r="R401" s="282"/>
      <c r="S401" s="285"/>
      <c r="T401" s="279"/>
    </row>
    <row r="402" spans="1:20" x14ac:dyDescent="0.3">
      <c r="A402" s="21" t="s">
        <v>1049</v>
      </c>
      <c r="B402" s="71" t="s">
        <v>870</v>
      </c>
      <c r="C402" s="21" t="s">
        <v>1136</v>
      </c>
      <c r="D402" s="83">
        <v>425.09500000000003</v>
      </c>
      <c r="E402" s="142">
        <v>425.19499999999999</v>
      </c>
      <c r="F402" s="149" t="s">
        <v>999</v>
      </c>
      <c r="G402" s="140"/>
      <c r="H402" s="144">
        <v>0.83501519011482472</v>
      </c>
      <c r="I402" s="295"/>
      <c r="J402" s="98">
        <v>2.9930028684693966</v>
      </c>
      <c r="K402" s="75">
        <v>3.4486092757922116E-3</v>
      </c>
      <c r="L402" s="93">
        <v>3.0033602846054333</v>
      </c>
      <c r="M402" s="46">
        <v>6110</v>
      </c>
      <c r="N402" s="88">
        <v>18287.247526348012</v>
      </c>
      <c r="O402" s="110">
        <v>843.76694764306194</v>
      </c>
      <c r="P402" s="103">
        <v>8.6466666666666665</v>
      </c>
      <c r="Q402" s="122">
        <v>0</v>
      </c>
      <c r="R402" s="282"/>
      <c r="S402" s="285"/>
      <c r="T402" s="279"/>
    </row>
    <row r="403" spans="1:20" x14ac:dyDescent="0.3">
      <c r="A403" s="21" t="s">
        <v>1050</v>
      </c>
      <c r="B403" s="71">
        <v>213888</v>
      </c>
      <c r="C403" s="21" t="s">
        <v>1136</v>
      </c>
      <c r="D403" s="83">
        <v>430.06</v>
      </c>
      <c r="E403" s="142">
        <v>430.16</v>
      </c>
      <c r="F403" s="149" t="s">
        <v>561</v>
      </c>
      <c r="G403" s="140"/>
      <c r="H403" s="144">
        <v>2.8658612310087177</v>
      </c>
      <c r="I403" s="295"/>
      <c r="J403" s="98">
        <v>3.0661232240437162</v>
      </c>
      <c r="K403" s="75">
        <v>1.1612021857924585E-3</v>
      </c>
      <c r="L403" s="93">
        <v>3.0696877521712378</v>
      </c>
      <c r="M403" s="46">
        <v>6130</v>
      </c>
      <c r="N403" s="88">
        <v>18795.335363387981</v>
      </c>
      <c r="O403" s="110">
        <v>12649.826796526402</v>
      </c>
      <c r="P403" s="103">
        <v>21.167666666666666</v>
      </c>
      <c r="Q403" s="122">
        <v>0</v>
      </c>
      <c r="R403" s="282"/>
      <c r="S403" s="285"/>
      <c r="T403" s="279"/>
    </row>
    <row r="404" spans="1:20" x14ac:dyDescent="0.3">
      <c r="A404" s="21" t="s">
        <v>1051</v>
      </c>
      <c r="B404" s="71">
        <v>213889</v>
      </c>
      <c r="C404" s="21" t="s">
        <v>1136</v>
      </c>
      <c r="D404" s="83">
        <v>434.47500000000002</v>
      </c>
      <c r="E404" s="142">
        <v>434.57400000000001</v>
      </c>
      <c r="F404" s="149" t="s">
        <v>561</v>
      </c>
      <c r="G404" s="140"/>
      <c r="H404" s="144">
        <v>2.8458615360056965</v>
      </c>
      <c r="I404" s="295"/>
      <c r="J404" s="98">
        <v>3.085657293253913</v>
      </c>
      <c r="K404" s="75">
        <v>8.3114004709796752E-4</v>
      </c>
      <c r="L404" s="93">
        <v>3.0882240399279079</v>
      </c>
      <c r="M404" s="46">
        <v>6010</v>
      </c>
      <c r="N404" s="88">
        <v>18544.800332456016</v>
      </c>
      <c r="O404" s="110">
        <v>7686.4323195177167</v>
      </c>
      <c r="P404" s="103">
        <v>6.0379999999999994</v>
      </c>
      <c r="Q404" s="122">
        <v>0</v>
      </c>
      <c r="R404" s="282"/>
      <c r="S404" s="285"/>
      <c r="T404" s="279"/>
    </row>
    <row r="405" spans="1:20" x14ac:dyDescent="0.3">
      <c r="A405" s="21" t="s">
        <v>1052</v>
      </c>
      <c r="B405" s="71">
        <v>206756</v>
      </c>
      <c r="C405" s="21" t="s">
        <v>1136</v>
      </c>
      <c r="D405" s="83">
        <v>436.69</v>
      </c>
      <c r="E405" s="142">
        <v>436.79</v>
      </c>
      <c r="F405" s="149" t="s">
        <v>561</v>
      </c>
      <c r="G405" s="140"/>
      <c r="H405" s="144">
        <v>1.6965002155694058</v>
      </c>
      <c r="I405" s="295"/>
      <c r="J405" s="98">
        <v>3.0113594815825371</v>
      </c>
      <c r="K405" s="75">
        <v>1.4324693042290554E-3</v>
      </c>
      <c r="L405" s="93">
        <v>3.0156793496823546</v>
      </c>
      <c r="M405" s="46">
        <v>6520</v>
      </c>
      <c r="N405" s="88">
        <v>19634.063819918141</v>
      </c>
      <c r="O405" s="110">
        <v>2706.7893074506142</v>
      </c>
      <c r="P405" s="103">
        <v>5.7463333333333333</v>
      </c>
      <c r="Q405" s="122">
        <v>0</v>
      </c>
      <c r="R405" s="282"/>
      <c r="S405" s="285"/>
      <c r="T405" s="279"/>
    </row>
    <row r="406" spans="1:20" x14ac:dyDescent="0.3">
      <c r="A406" s="21" t="s">
        <v>1053</v>
      </c>
      <c r="B406" s="71" t="s">
        <v>870</v>
      </c>
      <c r="C406" s="21" t="s">
        <v>1136</v>
      </c>
      <c r="D406" s="83">
        <v>440.26499999999999</v>
      </c>
      <c r="E406" s="142">
        <v>440.36200000000002</v>
      </c>
      <c r="F406" s="149" t="s">
        <v>561</v>
      </c>
      <c r="G406" s="140"/>
      <c r="H406" s="144">
        <v>0.92662042163903968</v>
      </c>
      <c r="I406" s="295"/>
      <c r="J406" s="98">
        <v>2.8368333552285865</v>
      </c>
      <c r="K406" s="75">
        <v>1.5764582238571277E-3</v>
      </c>
      <c r="L406" s="93">
        <v>2.8413125657894738</v>
      </c>
      <c r="M406" s="46">
        <v>6010</v>
      </c>
      <c r="N406" s="88">
        <v>17049.368464923806</v>
      </c>
      <c r="O406" s="110">
        <v>5567.8825872415473</v>
      </c>
      <c r="P406" s="103">
        <v>19.432333333333332</v>
      </c>
      <c r="Q406" s="122">
        <v>0</v>
      </c>
      <c r="R406" s="282"/>
      <c r="S406" s="285"/>
      <c r="T406" s="279"/>
    </row>
    <row r="407" spans="1:20" x14ac:dyDescent="0.3">
      <c r="A407" s="21" t="s">
        <v>1054</v>
      </c>
      <c r="B407" s="71">
        <v>213890</v>
      </c>
      <c r="C407" s="21" t="s">
        <v>1136</v>
      </c>
      <c r="D407" s="83">
        <v>447.78</v>
      </c>
      <c r="E407" s="142">
        <v>447.87900000000002</v>
      </c>
      <c r="F407" s="149" t="s">
        <v>561</v>
      </c>
      <c r="G407" s="140"/>
      <c r="H407" s="144">
        <v>1.7241216730275513</v>
      </c>
      <c r="I407" s="295"/>
      <c r="J407" s="98">
        <v>3.0570826580226895</v>
      </c>
      <c r="K407" s="75">
        <v>4.8622366288494541E-3</v>
      </c>
      <c r="L407" s="93">
        <v>3.0720195439739411</v>
      </c>
      <c r="M407" s="46">
        <v>5330</v>
      </c>
      <c r="N407" s="88">
        <v>16294.250567260935</v>
      </c>
      <c r="O407" s="110">
        <v>324.91748244222384</v>
      </c>
      <c r="P407" s="103">
        <v>13.570666666666668</v>
      </c>
      <c r="Q407" s="122">
        <v>0</v>
      </c>
      <c r="R407" s="282"/>
      <c r="S407" s="285"/>
      <c r="T407" s="279"/>
    </row>
    <row r="408" spans="1:20" x14ac:dyDescent="0.3">
      <c r="A408" s="21" t="s">
        <v>1055</v>
      </c>
      <c r="B408" s="71">
        <v>213891</v>
      </c>
      <c r="C408" s="21" t="s">
        <v>1136</v>
      </c>
      <c r="D408" s="83">
        <v>452.3</v>
      </c>
      <c r="E408" s="142">
        <v>452.4</v>
      </c>
      <c r="F408" s="149" t="s">
        <v>242</v>
      </c>
      <c r="G408" s="140"/>
      <c r="H408" s="144">
        <v>0.75746118223968495</v>
      </c>
      <c r="I408" s="295"/>
      <c r="J408" s="98">
        <v>2.6501668039538719</v>
      </c>
      <c r="K408" s="75">
        <v>1.1669412410760509E-3</v>
      </c>
      <c r="L408" s="93">
        <v>2.6532630059789706</v>
      </c>
      <c r="M408" s="46">
        <v>6150</v>
      </c>
      <c r="N408" s="88">
        <v>16298.525844316313</v>
      </c>
      <c r="O408" s="110">
        <v>126061.01114864316</v>
      </c>
      <c r="P408" s="103">
        <v>11.384666666666668</v>
      </c>
      <c r="Q408" s="122">
        <v>0</v>
      </c>
      <c r="R408" s="282"/>
      <c r="S408" s="285"/>
      <c r="T408" s="279"/>
    </row>
    <row r="409" spans="1:20" x14ac:dyDescent="0.3">
      <c r="A409" s="21" t="s">
        <v>1056</v>
      </c>
      <c r="B409" s="71">
        <v>206769</v>
      </c>
      <c r="C409" s="21" t="s">
        <v>1136</v>
      </c>
      <c r="D409" s="83">
        <v>457.78500000000003</v>
      </c>
      <c r="E409" s="142">
        <v>457.88499999999999</v>
      </c>
      <c r="F409" s="149" t="s">
        <v>999</v>
      </c>
      <c r="G409" s="140"/>
      <c r="H409" s="144">
        <v>1.815978948414974</v>
      </c>
      <c r="I409" s="295"/>
      <c r="J409" s="98">
        <v>3.0236895808716202</v>
      </c>
      <c r="K409" s="75">
        <v>1.0426079099189137E-3</v>
      </c>
      <c r="L409" s="93">
        <v>3.0268453938213198</v>
      </c>
      <c r="M409" s="46">
        <v>5790</v>
      </c>
      <c r="N409" s="88">
        <v>17507.162673246679</v>
      </c>
      <c r="O409" s="110">
        <v>7348.1062671931522</v>
      </c>
      <c r="P409" s="103">
        <v>13.025333333333334</v>
      </c>
      <c r="Q409" s="122">
        <v>0</v>
      </c>
      <c r="R409" s="282"/>
      <c r="S409" s="285"/>
      <c r="T409" s="279"/>
    </row>
    <row r="410" spans="1:20" x14ac:dyDescent="0.3">
      <c r="A410" s="21" t="s">
        <v>1057</v>
      </c>
      <c r="B410" s="71">
        <v>206770</v>
      </c>
      <c r="C410" s="21" t="s">
        <v>1136</v>
      </c>
      <c r="D410" s="83">
        <v>458.36</v>
      </c>
      <c r="E410" s="142">
        <v>458.45800000000003</v>
      </c>
      <c r="F410" s="149" t="s">
        <v>999</v>
      </c>
      <c r="G410" s="140"/>
      <c r="H410" s="144">
        <v>2.6613637803152193</v>
      </c>
      <c r="I410" s="295"/>
      <c r="J410" s="98">
        <v>2.9241150410861025</v>
      </c>
      <c r="K410" s="75">
        <v>1.0718113612002665E-3</v>
      </c>
      <c r="L410" s="93">
        <v>2.927252503576538</v>
      </c>
      <c r="M410" s="46">
        <v>5490</v>
      </c>
      <c r="N410" s="88">
        <v>16053.391575562702</v>
      </c>
      <c r="O410" s="110">
        <v>12005.491556933206</v>
      </c>
      <c r="P410" s="103">
        <v>74.304999999999993</v>
      </c>
      <c r="Q410" s="122">
        <v>0</v>
      </c>
      <c r="R410" s="282"/>
      <c r="S410" s="285"/>
      <c r="T410" s="279"/>
    </row>
    <row r="411" spans="1:20" x14ac:dyDescent="0.3">
      <c r="A411" s="21" t="s">
        <v>1058</v>
      </c>
      <c r="B411" s="71" t="s">
        <v>870</v>
      </c>
      <c r="C411" s="21" t="s">
        <v>1136</v>
      </c>
      <c r="D411" s="83">
        <v>460.02</v>
      </c>
      <c r="E411" s="142">
        <v>460.11799999999999</v>
      </c>
      <c r="F411" s="149" t="s">
        <v>561</v>
      </c>
      <c r="G411" s="140"/>
      <c r="H411" s="144">
        <v>1.1712716313814611</v>
      </c>
      <c r="I411" s="295"/>
      <c r="J411" s="98">
        <v>2.9149739520665991</v>
      </c>
      <c r="K411" s="75">
        <v>1.1056551006472367E-3</v>
      </c>
      <c r="L411" s="93">
        <v>2.9182004753068336</v>
      </c>
      <c r="M411" s="46">
        <v>6470</v>
      </c>
      <c r="N411" s="88">
        <v>18859.881469870896</v>
      </c>
      <c r="O411" s="110">
        <v>8994.6897100053739</v>
      </c>
      <c r="P411" s="103">
        <v>10.154999999999999</v>
      </c>
      <c r="Q411" s="122">
        <v>0</v>
      </c>
      <c r="R411" s="282"/>
      <c r="S411" s="285"/>
      <c r="T411" s="279"/>
    </row>
    <row r="412" spans="1:20" x14ac:dyDescent="0.3">
      <c r="A412" s="21" t="s">
        <v>1059</v>
      </c>
      <c r="B412" s="71">
        <v>213892</v>
      </c>
      <c r="C412" s="21" t="s">
        <v>1136</v>
      </c>
      <c r="D412" s="83">
        <v>467.37</v>
      </c>
      <c r="E412" s="142">
        <v>467.471</v>
      </c>
      <c r="F412" s="149" t="s">
        <v>561</v>
      </c>
      <c r="G412" s="140"/>
      <c r="H412" s="144">
        <v>2.1322621240245909</v>
      </c>
      <c r="I412" s="295"/>
      <c r="J412" s="98">
        <v>3.0770395888317816</v>
      </c>
      <c r="K412" s="75">
        <v>1.3196277260730496E-3</v>
      </c>
      <c r="L412" s="93">
        <v>3.0811055010779604</v>
      </c>
      <c r="M412" s="46">
        <v>6030</v>
      </c>
      <c r="N412" s="88">
        <v>18554.548720655643</v>
      </c>
      <c r="O412" s="110">
        <v>8479.2463841114059</v>
      </c>
      <c r="P412" s="103">
        <v>7.4643333333333333</v>
      </c>
      <c r="Q412" s="122">
        <v>0</v>
      </c>
      <c r="R412" s="282"/>
      <c r="S412" s="285"/>
      <c r="T412" s="279"/>
    </row>
    <row r="413" spans="1:20" x14ac:dyDescent="0.3">
      <c r="A413" s="21" t="s">
        <v>1060</v>
      </c>
      <c r="B413" s="71">
        <v>206772</v>
      </c>
      <c r="C413" s="21" t="s">
        <v>1136</v>
      </c>
      <c r="D413" s="83">
        <v>467.95</v>
      </c>
      <c r="E413" s="142">
        <v>468.55</v>
      </c>
      <c r="F413" s="149" t="s">
        <v>999</v>
      </c>
      <c r="G413" s="140"/>
      <c r="H413" s="144">
        <v>8.2793325580433841</v>
      </c>
      <c r="I413" s="295">
        <v>1.9117979999999999</v>
      </c>
      <c r="J413" s="98">
        <v>2.8286222823025802</v>
      </c>
      <c r="K413" s="75">
        <v>1.4644587135292945E-3</v>
      </c>
      <c r="L413" s="93">
        <v>2.8327707581227437</v>
      </c>
      <c r="M413" s="46">
        <v>6470</v>
      </c>
      <c r="N413" s="88">
        <v>18301.186166497693</v>
      </c>
      <c r="O413" s="110">
        <v>30112.078419791622</v>
      </c>
      <c r="P413" s="103">
        <v>83.412666666666667</v>
      </c>
      <c r="Q413" s="122">
        <v>0</v>
      </c>
      <c r="R413" s="282"/>
      <c r="S413" s="285"/>
      <c r="T413" s="279"/>
    </row>
    <row r="414" spans="1:20" x14ac:dyDescent="0.3">
      <c r="A414" s="21" t="s">
        <v>1061</v>
      </c>
      <c r="B414" s="71">
        <v>213893</v>
      </c>
      <c r="C414" s="21" t="s">
        <v>1136</v>
      </c>
      <c r="D414" s="83">
        <v>469.57499999999999</v>
      </c>
      <c r="E414" s="142">
        <v>469.642</v>
      </c>
      <c r="F414" s="149" t="s">
        <v>242</v>
      </c>
      <c r="G414" s="140"/>
      <c r="H414" s="144">
        <v>4.7748323786298617</v>
      </c>
      <c r="I414" s="295"/>
      <c r="J414" s="98">
        <v>2.650807489920044</v>
      </c>
      <c r="K414" s="75">
        <v>1.5717897901999683E-3</v>
      </c>
      <c r="L414" s="93">
        <v>2.6549805612594111</v>
      </c>
      <c r="M414" s="46">
        <v>6030</v>
      </c>
      <c r="N414" s="88">
        <v>15984.369164217866</v>
      </c>
      <c r="O414" s="110">
        <v>75489.383395702127</v>
      </c>
      <c r="P414" s="103">
        <v>9.3716666666666679</v>
      </c>
      <c r="Q414" s="122">
        <v>0</v>
      </c>
      <c r="R414" s="282"/>
      <c r="S414" s="285"/>
      <c r="T414" s="279"/>
    </row>
    <row r="415" spans="1:20" x14ac:dyDescent="0.3">
      <c r="A415" s="21" t="s">
        <v>1062</v>
      </c>
      <c r="B415" s="71">
        <v>213894</v>
      </c>
      <c r="C415" s="21" t="s">
        <v>1136</v>
      </c>
      <c r="D415" s="83">
        <v>470.27499999999998</v>
      </c>
      <c r="E415" s="142">
        <v>470.37200000000001</v>
      </c>
      <c r="F415" s="149" t="s">
        <v>242</v>
      </c>
      <c r="G415" s="140"/>
      <c r="H415" s="144">
        <v>1.5296677431611236</v>
      </c>
      <c r="I415" s="295"/>
      <c r="J415" s="98">
        <v>2.6535711863257139</v>
      </c>
      <c r="K415" s="75">
        <v>1.6957200027131517E-3</v>
      </c>
      <c r="L415" s="93">
        <v>2.6580785432803369</v>
      </c>
      <c r="M415" s="46">
        <v>5530</v>
      </c>
      <c r="N415" s="88">
        <v>14674.248660381198</v>
      </c>
      <c r="O415" s="110">
        <v>49744.040492284897</v>
      </c>
      <c r="P415" s="103">
        <v>8.2580000000000009</v>
      </c>
      <c r="Q415" s="122">
        <v>0</v>
      </c>
      <c r="R415" s="282"/>
      <c r="S415" s="285"/>
      <c r="T415" s="279"/>
    </row>
    <row r="416" spans="1:20" x14ac:dyDescent="0.3">
      <c r="A416" s="21" t="s">
        <v>1063</v>
      </c>
      <c r="B416" s="71" t="s">
        <v>870</v>
      </c>
      <c r="C416" s="21" t="s">
        <v>1136</v>
      </c>
      <c r="D416" s="83">
        <v>475.02</v>
      </c>
      <c r="E416" s="142">
        <v>475.11599999999999</v>
      </c>
      <c r="F416" s="149" t="s">
        <v>561</v>
      </c>
      <c r="G416" s="140"/>
      <c r="H416" s="144">
        <v>0.9130950602748712</v>
      </c>
      <c r="I416" s="295"/>
      <c r="J416" s="98">
        <v>2.981690389815975</v>
      </c>
      <c r="K416" s="75">
        <v>1.3191741969530075E-3</v>
      </c>
      <c r="L416" s="93">
        <v>2.9856289544944197</v>
      </c>
      <c r="M416" s="46">
        <v>6230</v>
      </c>
      <c r="N416" s="88">
        <v>18575.931128553526</v>
      </c>
      <c r="O416" s="110">
        <v>5698.3429230762958</v>
      </c>
      <c r="P416" s="103">
        <v>7.0526666666666671</v>
      </c>
      <c r="Q416" s="122">
        <v>0</v>
      </c>
      <c r="R416" s="282"/>
      <c r="S416" s="285"/>
      <c r="T416" s="279"/>
    </row>
    <row r="417" spans="1:20" x14ac:dyDescent="0.3">
      <c r="A417" s="21" t="s">
        <v>1064</v>
      </c>
      <c r="B417" s="71">
        <v>213895</v>
      </c>
      <c r="C417" s="21" t="s">
        <v>1136</v>
      </c>
      <c r="D417" s="83">
        <v>479.57499999999999</v>
      </c>
      <c r="E417" s="142">
        <v>479.66899999999998</v>
      </c>
      <c r="F417" s="149" t="s">
        <v>561</v>
      </c>
      <c r="G417" s="140"/>
      <c r="H417" s="144">
        <v>2.3172195923496668</v>
      </c>
      <c r="I417" s="295"/>
      <c r="J417" s="98">
        <v>3.2368963477746551</v>
      </c>
      <c r="K417" s="75">
        <v>6.2102617181726428E-3</v>
      </c>
      <c r="L417" s="93">
        <v>3.257123939889897</v>
      </c>
      <c r="M417" s="46">
        <v>5900</v>
      </c>
      <c r="N417" s="88">
        <v>19097.688451870465</v>
      </c>
      <c r="O417" s="110">
        <v>236.29761787391593</v>
      </c>
      <c r="P417" s="103">
        <v>6.0620000000000003</v>
      </c>
      <c r="Q417" s="122">
        <v>0</v>
      </c>
      <c r="R417" s="282"/>
      <c r="S417" s="285"/>
      <c r="T417" s="279"/>
    </row>
    <row r="418" spans="1:20" x14ac:dyDescent="0.3">
      <c r="A418" s="21" t="s">
        <v>1065</v>
      </c>
      <c r="B418" s="71">
        <v>213896</v>
      </c>
      <c r="C418" s="21" t="s">
        <v>1136</v>
      </c>
      <c r="D418" s="83">
        <v>481.46699999999998</v>
      </c>
      <c r="E418" s="142">
        <v>481.51</v>
      </c>
      <c r="F418" s="149" t="s">
        <v>561</v>
      </c>
      <c r="G418" s="140"/>
      <c r="H418" s="144">
        <v>12.197694362048528</v>
      </c>
      <c r="I418" s="295">
        <v>1.8455364999999999</v>
      </c>
      <c r="J418" s="98">
        <v>3.1531432702038447</v>
      </c>
      <c r="K418" s="75">
        <v>2.0239988434294456E-3</v>
      </c>
      <c r="L418" s="93">
        <v>3.1595381718093578</v>
      </c>
      <c r="M418" s="46">
        <v>5890</v>
      </c>
      <c r="N418" s="88">
        <v>18572.013861500644</v>
      </c>
      <c r="O418" s="110">
        <v>4636.8606774117816</v>
      </c>
      <c r="P418" s="103">
        <v>11.36</v>
      </c>
      <c r="Q418" s="122">
        <v>0</v>
      </c>
      <c r="R418" s="282"/>
      <c r="S418" s="285"/>
      <c r="T418" s="279"/>
    </row>
    <row r="419" spans="1:20" x14ac:dyDescent="0.3">
      <c r="A419" s="21" t="s">
        <v>1066</v>
      </c>
      <c r="B419" s="71">
        <v>213897</v>
      </c>
      <c r="C419" s="21" t="s">
        <v>1136</v>
      </c>
      <c r="D419" s="83">
        <v>484.8</v>
      </c>
      <c r="E419" s="142">
        <v>484.89499999999998</v>
      </c>
      <c r="F419" s="149" t="s">
        <v>242</v>
      </c>
      <c r="G419" s="140"/>
      <c r="H419" s="144">
        <v>4.9507099756024813</v>
      </c>
      <c r="I419" s="295"/>
      <c r="J419" s="98">
        <v>2.6993060608140582</v>
      </c>
      <c r="K419" s="75">
        <v>1.5786944882968041E-3</v>
      </c>
      <c r="L419" s="93">
        <v>2.7035741784683074</v>
      </c>
      <c r="M419" s="46">
        <v>5450</v>
      </c>
      <c r="N419" s="88">
        <v>14711.218031436618</v>
      </c>
      <c r="O419" s="110">
        <v>10049.54311189801</v>
      </c>
      <c r="P419" s="103">
        <v>10.730333333333334</v>
      </c>
      <c r="Q419" s="122">
        <v>0</v>
      </c>
      <c r="R419" s="282"/>
      <c r="S419" s="285"/>
      <c r="T419" s="279"/>
    </row>
    <row r="420" spans="1:20" x14ac:dyDescent="0.3">
      <c r="A420" s="21" t="s">
        <v>1067</v>
      </c>
      <c r="B420" s="71">
        <v>213898</v>
      </c>
      <c r="C420" s="21" t="s">
        <v>1136</v>
      </c>
      <c r="D420" s="83">
        <v>485.90100000000001</v>
      </c>
      <c r="E420" s="142">
        <v>486</v>
      </c>
      <c r="F420" s="149" t="s">
        <v>242</v>
      </c>
      <c r="G420" s="140"/>
      <c r="H420" s="144">
        <v>1.1159250125655376</v>
      </c>
      <c r="I420" s="295"/>
      <c r="J420" s="98">
        <v>2.6543586159643708</v>
      </c>
      <c r="K420" s="75">
        <v>1.5758821514218441E-3</v>
      </c>
      <c r="L420" s="93">
        <v>2.658548174581389</v>
      </c>
      <c r="M420" s="46">
        <v>5430</v>
      </c>
      <c r="N420" s="88">
        <v>14413.167284686533</v>
      </c>
      <c r="O420" s="110">
        <v>8149.8053779520042</v>
      </c>
      <c r="P420" s="103">
        <v>2.2403333333333335</v>
      </c>
      <c r="Q420" s="122">
        <v>0</v>
      </c>
      <c r="R420" s="282"/>
      <c r="S420" s="285"/>
      <c r="T420" s="279"/>
    </row>
    <row r="421" spans="1:20" x14ac:dyDescent="0.3">
      <c r="A421" s="21" t="s">
        <v>1068</v>
      </c>
      <c r="B421" s="71" t="s">
        <v>870</v>
      </c>
      <c r="C421" s="21" t="s">
        <v>1136</v>
      </c>
      <c r="D421" s="83">
        <v>490.15</v>
      </c>
      <c r="E421" s="142">
        <v>490.202</v>
      </c>
      <c r="F421" s="149" t="s">
        <v>242</v>
      </c>
      <c r="G421" s="140"/>
      <c r="H421" s="144">
        <v>17.504286805306993</v>
      </c>
      <c r="I421" s="295">
        <v>0.52986103333333334</v>
      </c>
      <c r="J421" s="98">
        <v>2.7088486117759696</v>
      </c>
      <c r="K421" s="75">
        <v>1.4959310674964095E-3</v>
      </c>
      <c r="L421" s="93">
        <v>2.7129069335410798</v>
      </c>
      <c r="M421" s="46">
        <v>5620</v>
      </c>
      <c r="N421" s="88">
        <v>15223.729198180949</v>
      </c>
      <c r="O421" s="110">
        <v>17498.550370257064</v>
      </c>
      <c r="P421" s="103">
        <v>13.870666666666667</v>
      </c>
      <c r="Q421" s="122">
        <v>0</v>
      </c>
      <c r="R421" s="282"/>
      <c r="S421" s="285"/>
      <c r="T421" s="279"/>
    </row>
    <row r="422" spans="1:20" x14ac:dyDescent="0.3">
      <c r="A422" s="21" t="s">
        <v>1069</v>
      </c>
      <c r="B422" s="71">
        <v>213899</v>
      </c>
      <c r="C422" s="21" t="s">
        <v>1136</v>
      </c>
      <c r="D422" s="83">
        <v>493.435</v>
      </c>
      <c r="E422" s="142">
        <v>493.53500000000003</v>
      </c>
      <c r="F422" s="149" t="s">
        <v>242</v>
      </c>
      <c r="G422" s="140"/>
      <c r="H422" s="144">
        <v>1.9741859053358264</v>
      </c>
      <c r="I422" s="295"/>
      <c r="J422" s="98">
        <v>2.6489923643489424</v>
      </c>
      <c r="K422" s="75">
        <v>1.5541590648017985E-3</v>
      </c>
      <c r="L422" s="93">
        <v>2.6531157282079048</v>
      </c>
      <c r="M422" s="46">
        <v>5530</v>
      </c>
      <c r="N422" s="88">
        <v>14648.927774849652</v>
      </c>
      <c r="O422" s="110">
        <v>17160.977738552199</v>
      </c>
      <c r="P422" s="103">
        <v>2.7153333333333336</v>
      </c>
      <c r="Q422" s="122">
        <v>0</v>
      </c>
      <c r="R422" s="282"/>
      <c r="S422" s="285"/>
      <c r="T422" s="279"/>
    </row>
    <row r="423" spans="1:20" x14ac:dyDescent="0.3">
      <c r="A423" s="21" t="s">
        <v>1070</v>
      </c>
      <c r="B423" s="71">
        <v>206773</v>
      </c>
      <c r="C423" s="21" t="s">
        <v>1136</v>
      </c>
      <c r="D423" s="83">
        <v>495.34500000000003</v>
      </c>
      <c r="E423" s="142">
        <v>495.4</v>
      </c>
      <c r="F423" s="149" t="s">
        <v>999</v>
      </c>
      <c r="G423" s="140"/>
      <c r="H423" s="144">
        <v>29.141387080718697</v>
      </c>
      <c r="I423" s="295">
        <v>1.4387326666666667</v>
      </c>
      <c r="J423" s="98">
        <v>3.0878412584912396</v>
      </c>
      <c r="K423" s="75">
        <v>1.3109283756407293E-3</v>
      </c>
      <c r="L423" s="93">
        <v>3.0918945107398565</v>
      </c>
      <c r="M423" s="46">
        <v>6270</v>
      </c>
      <c r="N423" s="88">
        <v>19360.76469074007</v>
      </c>
      <c r="O423" s="110">
        <v>10075.619005277907</v>
      </c>
      <c r="P423" s="103">
        <v>23.311333333333334</v>
      </c>
      <c r="Q423" s="122">
        <v>0</v>
      </c>
      <c r="R423" s="282"/>
      <c r="S423" s="285"/>
      <c r="T423" s="279"/>
    </row>
    <row r="424" spans="1:20" x14ac:dyDescent="0.3">
      <c r="A424" s="21" t="s">
        <v>1071</v>
      </c>
      <c r="B424" s="71">
        <v>206774</v>
      </c>
      <c r="C424" s="21" t="s">
        <v>1136</v>
      </c>
      <c r="D424" s="83">
        <v>502.05399999999997</v>
      </c>
      <c r="E424" s="142">
        <v>502.15300000000002</v>
      </c>
      <c r="F424" s="149" t="s">
        <v>999</v>
      </c>
      <c r="G424" s="140"/>
      <c r="H424" s="144">
        <v>1.3924696241347478</v>
      </c>
      <c r="I424" s="295"/>
      <c r="J424" s="98">
        <v>3.0478253682382448</v>
      </c>
      <c r="K424" s="75">
        <v>1.2221007268283122E-3</v>
      </c>
      <c r="L424" s="93">
        <v>3.051554675425038</v>
      </c>
      <c r="M424" s="46">
        <v>6580</v>
      </c>
      <c r="N424" s="88">
        <v>20054.690923007649</v>
      </c>
      <c r="O424" s="110">
        <v>2774.6917152337764</v>
      </c>
      <c r="P424" s="103">
        <v>11.746333333333332</v>
      </c>
      <c r="Q424" s="122">
        <v>0</v>
      </c>
      <c r="R424" s="282"/>
      <c r="S424" s="285"/>
      <c r="T424" s="279"/>
    </row>
    <row r="425" spans="1:20" x14ac:dyDescent="0.3">
      <c r="A425" s="21" t="s">
        <v>1072</v>
      </c>
      <c r="B425" s="71">
        <v>206775</v>
      </c>
      <c r="C425" s="21" t="s">
        <v>1136</v>
      </c>
      <c r="D425" s="83">
        <v>502.36399999999998</v>
      </c>
      <c r="E425" s="142">
        <v>502.43200000000002</v>
      </c>
      <c r="F425" s="149" t="s">
        <v>999</v>
      </c>
      <c r="G425" s="140"/>
      <c r="H425" s="144">
        <v>2.0732166522198434</v>
      </c>
      <c r="I425" s="295"/>
      <c r="J425" s="98">
        <v>3.033021935363172</v>
      </c>
      <c r="K425" s="75">
        <v>7.0155745755619899E-4</v>
      </c>
      <c r="L425" s="93">
        <v>3.0351512683703081</v>
      </c>
      <c r="M425" s="46">
        <v>6570</v>
      </c>
      <c r="N425" s="88">
        <v>19926.954115336041</v>
      </c>
      <c r="O425" s="110">
        <v>4119.5897444360626</v>
      </c>
      <c r="P425" s="103">
        <v>11.221666666666666</v>
      </c>
      <c r="Q425" s="122">
        <v>0</v>
      </c>
      <c r="R425" s="282"/>
      <c r="S425" s="285"/>
      <c r="T425" s="279"/>
    </row>
    <row r="426" spans="1:20" x14ac:dyDescent="0.3">
      <c r="A426" s="21" t="s">
        <v>1073</v>
      </c>
      <c r="B426" s="71" t="s">
        <v>870</v>
      </c>
      <c r="C426" s="21" t="s">
        <v>1136</v>
      </c>
      <c r="D426" s="83">
        <v>505.38</v>
      </c>
      <c r="E426" s="142">
        <v>505.43200000000002</v>
      </c>
      <c r="F426" s="149" t="s">
        <v>561</v>
      </c>
      <c r="G426" s="140"/>
      <c r="H426" s="144">
        <v>0.67015385192158683</v>
      </c>
      <c r="I426" s="295"/>
      <c r="J426" s="98">
        <v>2.9842678341337705</v>
      </c>
      <c r="K426" s="75">
        <v>6.1497013002236262E-4</v>
      </c>
      <c r="L426" s="93">
        <v>2.9861041990213031</v>
      </c>
      <c r="M426" s="46">
        <v>6220</v>
      </c>
      <c r="N426" s="88">
        <v>18562.145928312053</v>
      </c>
      <c r="O426" s="110">
        <v>6243.8106311567535</v>
      </c>
      <c r="P426" s="103">
        <v>10.531666666666668</v>
      </c>
      <c r="Q426" s="122">
        <v>0</v>
      </c>
      <c r="R426" s="282"/>
      <c r="S426" s="285"/>
      <c r="T426" s="279"/>
    </row>
    <row r="427" spans="1:20" x14ac:dyDescent="0.3">
      <c r="A427" s="21" t="s">
        <v>1074</v>
      </c>
      <c r="B427" s="71" t="s">
        <v>870</v>
      </c>
      <c r="C427" s="21" t="s">
        <v>1136</v>
      </c>
      <c r="D427" s="83">
        <v>508.38</v>
      </c>
      <c r="E427" s="142">
        <v>508.48899999999998</v>
      </c>
      <c r="F427" s="149" t="s">
        <v>561</v>
      </c>
      <c r="G427" s="140"/>
      <c r="H427" s="144">
        <v>135.95330714002191</v>
      </c>
      <c r="I427" s="295">
        <v>0.58943909999999999</v>
      </c>
      <c r="J427" s="98">
        <v>2.954905471358849</v>
      </c>
      <c r="K427" s="75">
        <v>1.1559208836373414E-3</v>
      </c>
      <c r="L427" s="93">
        <v>2.9583250610775362</v>
      </c>
      <c r="M427" s="46">
        <v>5840</v>
      </c>
      <c r="N427" s="88">
        <v>17256.647952735679</v>
      </c>
      <c r="O427" s="110">
        <v>26530.349134827407</v>
      </c>
      <c r="P427" s="103">
        <v>85.226333333333329</v>
      </c>
      <c r="Q427" s="122">
        <v>0</v>
      </c>
      <c r="R427" s="282"/>
      <c r="S427" s="285"/>
      <c r="T427" s="279"/>
    </row>
    <row r="428" spans="1:20" x14ac:dyDescent="0.3">
      <c r="A428" s="21" t="s">
        <v>1075</v>
      </c>
      <c r="B428" s="71" t="s">
        <v>870</v>
      </c>
      <c r="C428" s="21" t="s">
        <v>1136</v>
      </c>
      <c r="D428" s="83">
        <v>510.25</v>
      </c>
      <c r="E428" s="142">
        <v>510.3</v>
      </c>
      <c r="F428" s="149" t="s">
        <v>561</v>
      </c>
      <c r="G428" s="140"/>
      <c r="H428" s="144">
        <v>40.286377204715002</v>
      </c>
      <c r="I428" s="295">
        <v>0.33268179999999997</v>
      </c>
      <c r="J428" s="98">
        <v>2.7453887728780249</v>
      </c>
      <c r="K428" s="75">
        <v>1.1669328092371806E-3</v>
      </c>
      <c r="L428" s="93">
        <v>2.7485961999631066</v>
      </c>
      <c r="M428" s="46">
        <v>6020</v>
      </c>
      <c r="N428" s="88">
        <v>16527.24041272571</v>
      </c>
      <c r="O428" s="110">
        <v>92366.246844718189</v>
      </c>
      <c r="P428" s="103">
        <v>15.830333333333334</v>
      </c>
      <c r="Q428" s="122">
        <v>0</v>
      </c>
      <c r="R428" s="282"/>
      <c r="S428" s="285"/>
      <c r="T428" s="279"/>
    </row>
    <row r="429" spans="1:20" x14ac:dyDescent="0.3">
      <c r="A429" s="21" t="s">
        <v>1076</v>
      </c>
      <c r="B429" s="71">
        <v>216210</v>
      </c>
      <c r="C429" s="21" t="s">
        <v>1136</v>
      </c>
      <c r="D429" s="83">
        <v>515.20000000000005</v>
      </c>
      <c r="E429" s="142">
        <v>515.29999999999995</v>
      </c>
      <c r="F429" s="149" t="s">
        <v>242</v>
      </c>
      <c r="G429" s="140"/>
      <c r="H429" s="144">
        <v>2.5906340554152627</v>
      </c>
      <c r="I429" s="295"/>
      <c r="J429" s="98">
        <v>2.6463459945737537</v>
      </c>
      <c r="K429" s="75">
        <v>1.5707553905471032E-3</v>
      </c>
      <c r="L429" s="93">
        <v>2.6505092963386727</v>
      </c>
      <c r="M429" s="46">
        <v>6030</v>
      </c>
      <c r="N429" s="88">
        <v>15957.466347279735</v>
      </c>
      <c r="O429" s="110">
        <v>27126.71428035944</v>
      </c>
      <c r="P429" s="103">
        <v>3.4049999999999998</v>
      </c>
      <c r="Q429" s="122">
        <v>0</v>
      </c>
      <c r="R429" s="282"/>
      <c r="S429" s="285"/>
      <c r="T429" s="279"/>
    </row>
    <row r="430" spans="1:20" x14ac:dyDescent="0.3">
      <c r="A430" s="21" t="s">
        <v>1077</v>
      </c>
      <c r="B430" s="71">
        <v>206777</v>
      </c>
      <c r="C430" s="21" t="s">
        <v>1136</v>
      </c>
      <c r="D430" s="83">
        <v>517.15499999999997</v>
      </c>
      <c r="E430" s="142">
        <v>517.20500000000004</v>
      </c>
      <c r="F430" s="149" t="s">
        <v>999</v>
      </c>
      <c r="G430" s="140"/>
      <c r="H430" s="144">
        <v>61.493371706611356</v>
      </c>
      <c r="I430" s="295">
        <v>1.5097746666666667</v>
      </c>
      <c r="J430" s="98">
        <v>2.9056471324818429</v>
      </c>
      <c r="K430" s="75">
        <v>1.3774104683197299E-3</v>
      </c>
      <c r="L430" s="93">
        <v>2.9096549216300942</v>
      </c>
      <c r="M430" s="46">
        <v>5960</v>
      </c>
      <c r="N430" s="88">
        <v>17317.656909591784</v>
      </c>
      <c r="O430" s="110">
        <v>50015.851151809686</v>
      </c>
      <c r="P430" s="103">
        <v>24.290666666666667</v>
      </c>
      <c r="Q430" s="122">
        <v>0</v>
      </c>
      <c r="R430" s="282"/>
      <c r="S430" s="285"/>
      <c r="T430" s="279"/>
    </row>
    <row r="431" spans="1:20" x14ac:dyDescent="0.3">
      <c r="A431" s="21" t="s">
        <v>1078</v>
      </c>
      <c r="B431" s="71">
        <v>213900</v>
      </c>
      <c r="C431" s="21" t="s">
        <v>1136</v>
      </c>
      <c r="D431" s="83">
        <v>521.08000000000004</v>
      </c>
      <c r="E431" s="142">
        <v>521.17999999999995</v>
      </c>
      <c r="F431" s="149" t="s">
        <v>561</v>
      </c>
      <c r="G431" s="140"/>
      <c r="H431" s="144">
        <v>0.98212447902035016</v>
      </c>
      <c r="I431" s="295"/>
      <c r="J431" s="98">
        <v>3.0917635509431323</v>
      </c>
      <c r="K431" s="75">
        <v>2.0335179861157258E-3</v>
      </c>
      <c r="L431" s="93">
        <v>3.0980635188308043</v>
      </c>
      <c r="M431" s="46">
        <v>4930</v>
      </c>
      <c r="N431" s="88">
        <v>15242.394306149643</v>
      </c>
      <c r="O431" s="110">
        <v>1548.8301034774779</v>
      </c>
      <c r="P431" s="103">
        <v>11.566666666666665</v>
      </c>
      <c r="Q431" s="122">
        <v>0</v>
      </c>
      <c r="R431" s="282"/>
      <c r="S431" s="285"/>
      <c r="T431" s="279"/>
    </row>
    <row r="432" spans="1:20" x14ac:dyDescent="0.3">
      <c r="A432" s="21" t="s">
        <v>1079</v>
      </c>
      <c r="B432" s="71">
        <v>216201</v>
      </c>
      <c r="C432" s="21" t="s">
        <v>1136</v>
      </c>
      <c r="D432" s="83">
        <v>525.83500000000004</v>
      </c>
      <c r="E432" s="142">
        <v>525.93399999999997</v>
      </c>
      <c r="F432" s="149" t="s">
        <v>561</v>
      </c>
      <c r="G432" s="140"/>
      <c r="H432" s="144">
        <v>1.4251525569425665</v>
      </c>
      <c r="I432" s="295"/>
      <c r="J432" s="98">
        <v>3.0533056115107913</v>
      </c>
      <c r="K432" s="75">
        <v>1.5827338129498366E-3</v>
      </c>
      <c r="L432" s="93">
        <v>3.0581458423403953</v>
      </c>
      <c r="M432" s="46">
        <v>5560</v>
      </c>
      <c r="N432" s="88">
        <v>16976.379199999999</v>
      </c>
      <c r="O432" s="110">
        <v>1884.1184657439824</v>
      </c>
      <c r="P432" s="103">
        <v>9.5706666666666678</v>
      </c>
      <c r="Q432" s="122">
        <v>0</v>
      </c>
      <c r="R432" s="282"/>
      <c r="S432" s="285"/>
      <c r="T432" s="279"/>
    </row>
    <row r="433" spans="1:20" x14ac:dyDescent="0.3">
      <c r="A433" s="21" t="s">
        <v>1080</v>
      </c>
      <c r="B433" s="71" t="s">
        <v>870</v>
      </c>
      <c r="C433" s="21" t="s">
        <v>1136</v>
      </c>
      <c r="D433" s="83">
        <v>530.20000000000005</v>
      </c>
      <c r="E433" s="142">
        <v>530.30200000000002</v>
      </c>
      <c r="F433" s="149" t="s">
        <v>561</v>
      </c>
      <c r="G433" s="140"/>
      <c r="H433" s="144">
        <v>0.83811523086358608</v>
      </c>
      <c r="I433" s="295"/>
      <c r="J433" s="98">
        <v>3.1019359376962687</v>
      </c>
      <c r="K433" s="75">
        <v>1.0048988820501505E-3</v>
      </c>
      <c r="L433" s="93">
        <v>3.1050562052055826</v>
      </c>
      <c r="M433" s="46">
        <v>6630</v>
      </c>
      <c r="N433" s="88">
        <v>20565.83526692626</v>
      </c>
      <c r="O433" s="110">
        <v>1201.8576318171613</v>
      </c>
      <c r="P433" s="103">
        <v>10.398999999999999</v>
      </c>
      <c r="Q433" s="122">
        <v>0</v>
      </c>
      <c r="R433" s="282"/>
      <c r="S433" s="285"/>
      <c r="T433" s="279"/>
    </row>
    <row r="434" spans="1:20" x14ac:dyDescent="0.3">
      <c r="A434" s="21" t="s">
        <v>1081</v>
      </c>
      <c r="B434" s="71" t="s">
        <v>870</v>
      </c>
      <c r="C434" s="21" t="s">
        <v>1136</v>
      </c>
      <c r="D434" s="83">
        <v>535.21</v>
      </c>
      <c r="E434" s="142">
        <v>535.30399999999997</v>
      </c>
      <c r="F434" s="149" t="s">
        <v>561</v>
      </c>
      <c r="G434" s="140"/>
      <c r="H434" s="144">
        <v>1.2559725218322733</v>
      </c>
      <c r="I434" s="295"/>
      <c r="J434" s="98">
        <v>3.0587550734061115</v>
      </c>
      <c r="K434" s="75">
        <v>1.4031005099071493E-3</v>
      </c>
      <c r="L434" s="93">
        <v>3.0630528444139817</v>
      </c>
      <c r="M434" s="46">
        <v>6080</v>
      </c>
      <c r="N434" s="88">
        <v>18597.230846309158</v>
      </c>
      <c r="O434" s="110">
        <v>695.57761057980656</v>
      </c>
      <c r="P434" s="103">
        <v>6.9836666666666671</v>
      </c>
      <c r="Q434" s="122">
        <v>0</v>
      </c>
      <c r="R434" s="282"/>
      <c r="S434" s="285"/>
      <c r="T434" s="279"/>
    </row>
    <row r="435" spans="1:20" x14ac:dyDescent="0.3">
      <c r="A435" s="21" t="s">
        <v>1082</v>
      </c>
      <c r="B435" s="71" t="s">
        <v>870</v>
      </c>
      <c r="C435" s="21" t="s">
        <v>1136</v>
      </c>
      <c r="D435" s="83">
        <v>540.27099999999996</v>
      </c>
      <c r="E435" s="142">
        <v>540.37</v>
      </c>
      <c r="F435" s="149" t="s">
        <v>561</v>
      </c>
      <c r="G435" s="140"/>
      <c r="H435" s="144">
        <v>2.1454494319301718</v>
      </c>
      <c r="I435" s="295"/>
      <c r="J435" s="98">
        <v>2.9115153354426293</v>
      </c>
      <c r="K435" s="75">
        <v>4.5199199328464627E-4</v>
      </c>
      <c r="L435" s="93">
        <v>2.9128319121447031</v>
      </c>
      <c r="M435" s="46">
        <v>6400</v>
      </c>
      <c r="N435" s="88">
        <v>18633.698146832827</v>
      </c>
      <c r="O435" s="110">
        <v>8802.4885244307425</v>
      </c>
      <c r="P435" s="103">
        <v>6.3586666666666671</v>
      </c>
      <c r="Q435" s="122">
        <v>0</v>
      </c>
      <c r="R435" s="282"/>
      <c r="S435" s="285"/>
      <c r="T435" s="279"/>
    </row>
    <row r="436" spans="1:20" x14ac:dyDescent="0.3">
      <c r="A436" s="21" t="s">
        <v>1083</v>
      </c>
      <c r="B436" s="71">
        <v>216202</v>
      </c>
      <c r="C436" s="21" t="s">
        <v>1136</v>
      </c>
      <c r="D436" s="83">
        <v>547.33000000000004</v>
      </c>
      <c r="E436" s="142">
        <v>547.42999999999995</v>
      </c>
      <c r="F436" s="149" t="s">
        <v>561</v>
      </c>
      <c r="G436" s="140"/>
      <c r="H436" s="144">
        <v>0.98081554151061323</v>
      </c>
      <c r="I436" s="295"/>
      <c r="J436" s="98">
        <v>3.0482353271159113</v>
      </c>
      <c r="K436" s="75">
        <v>1.7530327466517078E-3</v>
      </c>
      <c r="L436" s="93">
        <v>3.0535883675189672</v>
      </c>
      <c r="M436" s="46">
        <v>5810</v>
      </c>
      <c r="N436" s="88">
        <v>17710.247250543445</v>
      </c>
      <c r="O436" s="110">
        <v>737.44854929576627</v>
      </c>
      <c r="P436" s="103">
        <v>9.5276666666666667</v>
      </c>
      <c r="Q436" s="122">
        <v>0</v>
      </c>
      <c r="R436" s="282"/>
      <c r="S436" s="285"/>
      <c r="T436" s="279"/>
    </row>
    <row r="437" spans="1:20" x14ac:dyDescent="0.3">
      <c r="A437" s="21" t="s">
        <v>1084</v>
      </c>
      <c r="B437" s="71">
        <v>216203</v>
      </c>
      <c r="C437" s="21" t="s">
        <v>1136</v>
      </c>
      <c r="D437" s="83">
        <v>554.75</v>
      </c>
      <c r="E437" s="142">
        <v>554.85</v>
      </c>
      <c r="F437" s="149" t="s">
        <v>561</v>
      </c>
      <c r="G437" s="140"/>
      <c r="H437" s="144">
        <v>1.6075407042265786</v>
      </c>
      <c r="I437" s="295"/>
      <c r="J437" s="98">
        <v>3.0749623050562973</v>
      </c>
      <c r="K437" s="75">
        <v>1.1888943282748156E-3</v>
      </c>
      <c r="L437" s="93">
        <v>3.0786224618400784</v>
      </c>
      <c r="M437" s="46">
        <v>6060</v>
      </c>
      <c r="N437" s="88">
        <v>18634.271568641161</v>
      </c>
      <c r="O437" s="110">
        <v>1335.2819185565274</v>
      </c>
      <c r="P437" s="103">
        <v>11.065333333333333</v>
      </c>
      <c r="Q437" s="122">
        <v>0</v>
      </c>
      <c r="R437" s="282"/>
      <c r="S437" s="285"/>
      <c r="T437" s="279"/>
    </row>
    <row r="438" spans="1:20" x14ac:dyDescent="0.3">
      <c r="A438" s="21" t="s">
        <v>1085</v>
      </c>
      <c r="B438" s="71">
        <v>216204</v>
      </c>
      <c r="C438" s="21" t="s">
        <v>1136</v>
      </c>
      <c r="D438" s="83">
        <v>560.68200000000002</v>
      </c>
      <c r="E438" s="142">
        <v>560.78</v>
      </c>
      <c r="F438" s="149" t="s">
        <v>561</v>
      </c>
      <c r="G438" s="140"/>
      <c r="H438" s="144">
        <v>1.3503803154517822</v>
      </c>
      <c r="I438" s="295"/>
      <c r="J438" s="98">
        <v>3.0751475654414753</v>
      </c>
      <c r="K438" s="75">
        <v>2.3735250237354039E-3</v>
      </c>
      <c r="L438" s="93">
        <v>3.0824638705730405</v>
      </c>
      <c r="M438" s="46">
        <v>6010</v>
      </c>
      <c r="N438" s="88">
        <v>18481.636868303267</v>
      </c>
      <c r="O438" s="110">
        <v>989.89983606720796</v>
      </c>
      <c r="P438" s="103">
        <v>10.031666666666668</v>
      </c>
      <c r="Q438" s="122">
        <v>0</v>
      </c>
      <c r="R438" s="282"/>
      <c r="S438" s="285"/>
      <c r="T438" s="279"/>
    </row>
    <row r="439" spans="1:20" x14ac:dyDescent="0.3">
      <c r="A439" s="21" t="s">
        <v>1086</v>
      </c>
      <c r="B439" s="71" t="s">
        <v>870</v>
      </c>
      <c r="C439" s="21" t="s">
        <v>1136</v>
      </c>
      <c r="D439" s="83">
        <v>565</v>
      </c>
      <c r="E439" s="142">
        <v>565.10799999999995</v>
      </c>
      <c r="F439" s="149" t="s">
        <v>561</v>
      </c>
      <c r="G439" s="140"/>
      <c r="H439" s="144">
        <v>0.35963251647188754</v>
      </c>
      <c r="I439" s="295"/>
      <c r="J439" s="98">
        <v>2.8260578542002506</v>
      </c>
      <c r="K439" s="75">
        <v>9.8513344080221874E-4</v>
      </c>
      <c r="L439" s="93">
        <v>2.8288446436575518</v>
      </c>
      <c r="M439" s="46">
        <v>5680</v>
      </c>
      <c r="N439" s="88">
        <v>16052.008611857424</v>
      </c>
      <c r="O439" s="110">
        <v>3697.8944445986672</v>
      </c>
      <c r="P439" s="103">
        <v>8.9870000000000001</v>
      </c>
      <c r="Q439" s="122">
        <v>3.1154964611106624</v>
      </c>
      <c r="R439" s="282"/>
      <c r="S439" s="285"/>
      <c r="T439" s="279"/>
    </row>
    <row r="440" spans="1:20" x14ac:dyDescent="0.3">
      <c r="A440" s="21" t="s">
        <v>1087</v>
      </c>
      <c r="B440" s="71">
        <v>216205</v>
      </c>
      <c r="C440" s="21" t="s">
        <v>1136</v>
      </c>
      <c r="D440" s="83">
        <v>569.07000000000005</v>
      </c>
      <c r="E440" s="142">
        <v>569.16999999999996</v>
      </c>
      <c r="F440" s="149" t="s">
        <v>242</v>
      </c>
      <c r="G440" s="140"/>
      <c r="H440" s="144">
        <v>3.360564889622609</v>
      </c>
      <c r="I440" s="295"/>
      <c r="J440" s="98">
        <v>2.6600421402827839</v>
      </c>
      <c r="K440" s="75">
        <v>1.0396451344606135E-3</v>
      </c>
      <c r="L440" s="93">
        <v>2.6628105182821069</v>
      </c>
      <c r="M440" s="46">
        <v>5490</v>
      </c>
      <c r="N440" s="88">
        <v>14603.631350152484</v>
      </c>
      <c r="O440" s="110">
        <v>43147.036424709477</v>
      </c>
      <c r="P440" s="103">
        <v>6.7023333333333328</v>
      </c>
      <c r="Q440" s="122">
        <v>0</v>
      </c>
      <c r="R440" s="282"/>
      <c r="S440" s="285"/>
      <c r="T440" s="279"/>
    </row>
    <row r="441" spans="1:20" x14ac:dyDescent="0.3">
      <c r="A441" s="21" t="s">
        <v>1088</v>
      </c>
      <c r="B441" s="71">
        <v>216206</v>
      </c>
      <c r="C441" s="21" t="s">
        <v>1136</v>
      </c>
      <c r="D441" s="83">
        <v>572.05999999999995</v>
      </c>
      <c r="E441" s="142">
        <v>572.16</v>
      </c>
      <c r="F441" s="149" t="s">
        <v>242</v>
      </c>
      <c r="G441" s="140"/>
      <c r="H441" s="144">
        <v>2.6226198566937358</v>
      </c>
      <c r="I441" s="295"/>
      <c r="J441" s="98">
        <v>2.6482317754366123</v>
      </c>
      <c r="K441" s="75">
        <v>1.6969525560344501E-3</v>
      </c>
      <c r="L441" s="93">
        <v>2.652733338055103</v>
      </c>
      <c r="M441" s="46">
        <v>4920</v>
      </c>
      <c r="N441" s="88">
        <v>13029.300335148133</v>
      </c>
      <c r="O441" s="110">
        <v>21212.213801049267</v>
      </c>
      <c r="P441" s="103">
        <v>6.1486666666666663</v>
      </c>
      <c r="Q441" s="122">
        <v>0</v>
      </c>
      <c r="R441" s="282"/>
      <c r="S441" s="285"/>
      <c r="T441" s="279"/>
    </row>
    <row r="442" spans="1:20" x14ac:dyDescent="0.3">
      <c r="A442" s="21" t="s">
        <v>1089</v>
      </c>
      <c r="B442" s="71" t="s">
        <v>870</v>
      </c>
      <c r="C442" s="21" t="s">
        <v>1136</v>
      </c>
      <c r="D442" s="83">
        <v>575.02</v>
      </c>
      <c r="E442" s="142">
        <v>575.07799999999997</v>
      </c>
      <c r="F442" s="149" t="s">
        <v>242</v>
      </c>
      <c r="G442" s="140"/>
      <c r="H442" s="144">
        <v>19.4440284786278</v>
      </c>
      <c r="I442" s="295">
        <v>0.48313485</v>
      </c>
      <c r="J442" s="98">
        <v>2.7211745490541137</v>
      </c>
      <c r="K442" s="75">
        <v>1.2098548174217468E-3</v>
      </c>
      <c r="L442" s="93">
        <v>2.7244707631318135</v>
      </c>
      <c r="M442" s="46">
        <v>5740</v>
      </c>
      <c r="N442" s="88">
        <v>15619.541911570614</v>
      </c>
      <c r="O442" s="110">
        <v>3689.9906847240627</v>
      </c>
      <c r="P442" s="103">
        <v>8.799666666666667</v>
      </c>
      <c r="Q442" s="122">
        <v>0</v>
      </c>
      <c r="R442" s="282"/>
      <c r="S442" s="285"/>
      <c r="T442" s="279"/>
    </row>
    <row r="443" spans="1:20" x14ac:dyDescent="0.3">
      <c r="A443" s="21" t="s">
        <v>1090</v>
      </c>
      <c r="B443" s="71">
        <v>216207</v>
      </c>
      <c r="C443" s="21" t="s">
        <v>1136</v>
      </c>
      <c r="D443" s="83">
        <v>580.9</v>
      </c>
      <c r="E443" s="142">
        <v>580.95500000000004</v>
      </c>
      <c r="F443" s="149" t="s">
        <v>561</v>
      </c>
      <c r="G443" s="140"/>
      <c r="H443" s="144">
        <v>372.28974156547832</v>
      </c>
      <c r="I443" s="295">
        <v>0.50085349999999995</v>
      </c>
      <c r="J443" s="98">
        <v>2.9019434322843667</v>
      </c>
      <c r="K443" s="75">
        <v>1.4014524143204691E-3</v>
      </c>
      <c r="L443" s="93">
        <v>2.9060160755294722</v>
      </c>
      <c r="M443" s="46">
        <v>5520</v>
      </c>
      <c r="N443" s="88">
        <v>16018.727746209704</v>
      </c>
      <c r="O443" s="110">
        <v>384066.97194925783</v>
      </c>
      <c r="P443" s="103">
        <v>30.040333333333336</v>
      </c>
      <c r="Q443" s="122">
        <v>0</v>
      </c>
      <c r="R443" s="282"/>
      <c r="S443" s="285"/>
      <c r="T443" s="279"/>
    </row>
    <row r="444" spans="1:20" x14ac:dyDescent="0.3">
      <c r="A444" s="21" t="s">
        <v>1091</v>
      </c>
      <c r="B444" s="71">
        <v>216208</v>
      </c>
      <c r="C444" s="21" t="s">
        <v>1136</v>
      </c>
      <c r="D444" s="83">
        <v>586.83299999999997</v>
      </c>
      <c r="E444" s="142">
        <v>586.88499999999999</v>
      </c>
      <c r="F444" s="149" t="s">
        <v>561</v>
      </c>
      <c r="G444" s="140"/>
      <c r="H444" s="144">
        <v>7.3176643957294738</v>
      </c>
      <c r="I444" s="295">
        <v>0.53233332499999997</v>
      </c>
      <c r="J444" s="98">
        <v>3.0642873687045515</v>
      </c>
      <c r="K444" s="75">
        <v>2.0199299757609171E-3</v>
      </c>
      <c r="L444" s="93">
        <v>3.070489542571853</v>
      </c>
      <c r="M444" s="46">
        <v>5660</v>
      </c>
      <c r="N444" s="88">
        <v>17343.866506867762</v>
      </c>
      <c r="O444" s="110">
        <v>3995.5232706964557</v>
      </c>
      <c r="P444" s="103">
        <v>7.2969999999999997</v>
      </c>
      <c r="Q444" s="122">
        <v>0</v>
      </c>
      <c r="R444" s="282"/>
      <c r="S444" s="285"/>
      <c r="T444" s="279"/>
    </row>
    <row r="445" spans="1:20" x14ac:dyDescent="0.3">
      <c r="A445" s="21" t="s">
        <v>1092</v>
      </c>
      <c r="B445" s="71">
        <v>216209</v>
      </c>
      <c r="C445" s="21" t="s">
        <v>1136</v>
      </c>
      <c r="D445" s="83">
        <v>591.17999999999995</v>
      </c>
      <c r="E445" s="142">
        <v>591.27800000000002</v>
      </c>
      <c r="F445" s="149" t="s">
        <v>561</v>
      </c>
      <c r="G445" s="140"/>
      <c r="H445" s="144">
        <v>1.1014882288622898</v>
      </c>
      <c r="I445" s="295"/>
      <c r="J445" s="98">
        <v>3.0662167842666275</v>
      </c>
      <c r="K445" s="75">
        <v>2.1768503227740854E-3</v>
      </c>
      <c r="L445" s="93">
        <v>3.0729060407733391</v>
      </c>
      <c r="M445" s="46">
        <v>6150</v>
      </c>
      <c r="N445" s="88">
        <v>18857.23322323976</v>
      </c>
      <c r="O445" s="110">
        <v>1965.4790002893701</v>
      </c>
      <c r="P445" s="103">
        <v>3</v>
      </c>
      <c r="Q445" s="122">
        <v>0</v>
      </c>
      <c r="R445" s="282"/>
      <c r="S445" s="285"/>
      <c r="T445" s="279"/>
    </row>
    <row r="446" spans="1:20" x14ac:dyDescent="0.3">
      <c r="A446" s="21" t="s">
        <v>1093</v>
      </c>
      <c r="B446" s="71" t="s">
        <v>870</v>
      </c>
      <c r="C446" s="21" t="s">
        <v>1137</v>
      </c>
      <c r="D446" s="83">
        <v>315.35500000000002</v>
      </c>
      <c r="E446" s="142">
        <v>315.40600000000001</v>
      </c>
      <c r="F446" s="149" t="s">
        <v>1140</v>
      </c>
      <c r="G446" s="140"/>
      <c r="H446" s="144">
        <v>14.788731263256922</v>
      </c>
      <c r="I446" s="295">
        <v>1.5809913333333334</v>
      </c>
      <c r="J446" s="98">
        <v>3.0777460417986062</v>
      </c>
      <c r="K446" s="75">
        <v>1.0132995566816021E-3</v>
      </c>
      <c r="L446" s="93">
        <v>3.0808678838595158</v>
      </c>
      <c r="M446" s="46">
        <v>6300</v>
      </c>
      <c r="N446" s="88">
        <v>19389.800063331219</v>
      </c>
      <c r="O446" s="110">
        <v>80609.275638604304</v>
      </c>
      <c r="P446" s="103">
        <v>18.602333333333334</v>
      </c>
      <c r="Q446" s="122">
        <v>0</v>
      </c>
      <c r="R446" s="282"/>
      <c r="S446" s="285"/>
      <c r="T446" s="279"/>
    </row>
    <row r="447" spans="1:20" x14ac:dyDescent="0.3">
      <c r="A447" s="21" t="s">
        <v>1094</v>
      </c>
      <c r="B447" s="71" t="s">
        <v>870</v>
      </c>
      <c r="C447" s="21" t="s">
        <v>1137</v>
      </c>
      <c r="D447" s="83">
        <v>316</v>
      </c>
      <c r="E447" s="142">
        <v>316.05399999999997</v>
      </c>
      <c r="F447" s="149" t="s">
        <v>1140</v>
      </c>
      <c r="G447" s="140"/>
      <c r="H447" s="144">
        <v>62.98633931883473</v>
      </c>
      <c r="I447" s="295">
        <v>1.4170558</v>
      </c>
      <c r="J447" s="98">
        <v>3.0572303894679091</v>
      </c>
      <c r="K447" s="75">
        <v>1.5085024684587714E-3</v>
      </c>
      <c r="L447" s="93">
        <v>3.0618491965389367</v>
      </c>
      <c r="M447" s="46">
        <v>6120</v>
      </c>
      <c r="N447" s="88">
        <v>18710.249983543603</v>
      </c>
      <c r="O447" s="110">
        <v>124321.2231017501</v>
      </c>
      <c r="P447" s="103">
        <v>23.727333333333331</v>
      </c>
      <c r="Q447" s="122">
        <v>0</v>
      </c>
      <c r="R447" s="282"/>
      <c r="S447" s="285"/>
      <c r="T447" s="279"/>
    </row>
    <row r="448" spans="1:20" x14ac:dyDescent="0.3">
      <c r="A448" s="21" t="s">
        <v>1095</v>
      </c>
      <c r="B448" s="71">
        <v>201194</v>
      </c>
      <c r="C448" s="21" t="s">
        <v>1137</v>
      </c>
      <c r="D448" s="83">
        <v>319.45</v>
      </c>
      <c r="E448" s="142">
        <v>319.50200000000001</v>
      </c>
      <c r="F448" s="149" t="s">
        <v>1140</v>
      </c>
      <c r="G448" s="140"/>
      <c r="H448" s="144">
        <v>98.379127761764138</v>
      </c>
      <c r="I448" s="295">
        <v>0.75890503333333337</v>
      </c>
      <c r="J448" s="98">
        <v>3.0556473044332564</v>
      </c>
      <c r="K448" s="75">
        <v>1.5964632199434543E-3</v>
      </c>
      <c r="L448" s="93">
        <v>3.0605333333333338</v>
      </c>
      <c r="M448" s="46">
        <v>5820</v>
      </c>
      <c r="N448" s="88">
        <v>17783.86731180155</v>
      </c>
      <c r="O448" s="110">
        <v>13438.531621380918</v>
      </c>
      <c r="P448" s="103">
        <v>17.707333333333334</v>
      </c>
      <c r="Q448" s="122">
        <v>0</v>
      </c>
      <c r="R448" s="282"/>
      <c r="S448" s="285"/>
      <c r="T448" s="279"/>
    </row>
    <row r="449" spans="1:20" x14ac:dyDescent="0.3">
      <c r="A449" s="21" t="s">
        <v>1096</v>
      </c>
      <c r="B449" s="71" t="s">
        <v>870</v>
      </c>
      <c r="C449" s="21" t="s">
        <v>1137</v>
      </c>
      <c r="D449" s="83">
        <v>325.45</v>
      </c>
      <c r="E449" s="142">
        <v>325.488</v>
      </c>
      <c r="F449" s="149" t="s">
        <v>1140</v>
      </c>
      <c r="G449" s="140"/>
      <c r="H449" s="144">
        <v>17.458071440377353</v>
      </c>
      <c r="I449" s="295">
        <v>0.86246270000000003</v>
      </c>
      <c r="J449" s="98">
        <v>3.0560651333946649</v>
      </c>
      <c r="K449" s="75">
        <v>1.8399264029437777E-3</v>
      </c>
      <c r="L449" s="93">
        <v>3.0616984331797235</v>
      </c>
      <c r="M449" s="46">
        <v>5830</v>
      </c>
      <c r="N449" s="88">
        <v>17816.859727690895</v>
      </c>
      <c r="O449" s="110">
        <v>10112.978824404992</v>
      </c>
      <c r="P449" s="103">
        <v>10.882333333333335</v>
      </c>
      <c r="Q449" s="122">
        <v>0</v>
      </c>
      <c r="R449" s="282"/>
      <c r="S449" s="285"/>
      <c r="T449" s="279"/>
    </row>
    <row r="450" spans="1:20" x14ac:dyDescent="0.3">
      <c r="A450" s="21" t="s">
        <v>1097</v>
      </c>
      <c r="B450" s="71">
        <v>201195</v>
      </c>
      <c r="C450" s="21" t="s">
        <v>1137</v>
      </c>
      <c r="D450" s="83">
        <v>330.9</v>
      </c>
      <c r="E450" s="142">
        <v>330.952</v>
      </c>
      <c r="F450" s="149" t="s">
        <v>1140</v>
      </c>
      <c r="G450" s="140"/>
      <c r="H450" s="144">
        <v>116.0068036261343</v>
      </c>
      <c r="I450" s="295">
        <v>1.7440423333333335</v>
      </c>
      <c r="J450" s="98">
        <v>3.0510005888125602</v>
      </c>
      <c r="K450" s="75">
        <v>1.962708537782585E-3</v>
      </c>
      <c r="L450" s="93">
        <v>3.0570005899705017</v>
      </c>
      <c r="M450" s="46">
        <v>5910</v>
      </c>
      <c r="N450" s="88">
        <v>18031.413479882231</v>
      </c>
      <c r="O450" s="110">
        <v>535088.34818970796</v>
      </c>
      <c r="P450" s="103">
        <v>38.647999999999996</v>
      </c>
      <c r="Q450" s="122">
        <v>0</v>
      </c>
      <c r="R450" s="282"/>
      <c r="S450" s="285"/>
      <c r="T450" s="279"/>
    </row>
    <row r="451" spans="1:20" x14ac:dyDescent="0.3">
      <c r="A451" s="21" t="s">
        <v>1098</v>
      </c>
      <c r="B451" s="71">
        <v>201295</v>
      </c>
      <c r="C451" s="21" t="s">
        <v>1137</v>
      </c>
      <c r="D451" s="83">
        <v>333.35300000000001</v>
      </c>
      <c r="E451" s="142">
        <v>333.45</v>
      </c>
      <c r="F451" s="149" t="s">
        <v>1141</v>
      </c>
      <c r="G451" s="140"/>
      <c r="H451" s="144">
        <v>3.0245223284541551</v>
      </c>
      <c r="I451" s="295"/>
      <c r="J451" s="98">
        <v>2.6495956199535451</v>
      </c>
      <c r="K451" s="75">
        <v>1.8803229731223037E-3</v>
      </c>
      <c r="L451" s="93">
        <v>2.6545871010638296</v>
      </c>
      <c r="M451" s="46">
        <v>5330</v>
      </c>
      <c r="N451" s="88">
        <v>14122.344654352395</v>
      </c>
      <c r="O451" s="110">
        <v>34303.853559234041</v>
      </c>
      <c r="P451" s="103">
        <v>13.619333333333332</v>
      </c>
      <c r="Q451" s="122">
        <v>0</v>
      </c>
      <c r="R451" s="282"/>
      <c r="S451" s="285"/>
      <c r="T451" s="279"/>
    </row>
    <row r="452" spans="1:20" x14ac:dyDescent="0.3">
      <c r="A452" s="21" t="s">
        <v>1099</v>
      </c>
      <c r="B452" s="71">
        <v>201296</v>
      </c>
      <c r="C452" s="21" t="s">
        <v>1137</v>
      </c>
      <c r="D452" s="83">
        <v>340.09</v>
      </c>
      <c r="E452" s="142">
        <v>340.14699999999999</v>
      </c>
      <c r="F452" s="149" t="s">
        <v>1141</v>
      </c>
      <c r="G452" s="140"/>
      <c r="H452" s="144">
        <v>144.30596937958623</v>
      </c>
      <c r="I452" s="295">
        <v>2.9757796666666665</v>
      </c>
      <c r="J452" s="98">
        <v>3.0750549252656221</v>
      </c>
      <c r="K452" s="75">
        <v>1.4406627048444535E-3</v>
      </c>
      <c r="L452" s="93">
        <v>3.0794914337240766</v>
      </c>
      <c r="M452" s="46">
        <v>5770</v>
      </c>
      <c r="N452" s="88">
        <v>17743.066918782639</v>
      </c>
      <c r="O452" s="110">
        <v>56697.807000903726</v>
      </c>
      <c r="P452" s="103">
        <v>28.635999999999999</v>
      </c>
      <c r="Q452" s="122">
        <v>0</v>
      </c>
      <c r="R452" s="282"/>
      <c r="S452" s="285"/>
      <c r="T452" s="279"/>
    </row>
    <row r="453" spans="1:20" x14ac:dyDescent="0.3">
      <c r="A453" s="21" t="s">
        <v>1100</v>
      </c>
      <c r="B453" s="71">
        <v>201196</v>
      </c>
      <c r="C453" s="21" t="s">
        <v>1137</v>
      </c>
      <c r="D453" s="83">
        <v>340.45499999999998</v>
      </c>
      <c r="E453" s="142">
        <v>340.49700000000001</v>
      </c>
      <c r="F453" s="149" t="s">
        <v>1140</v>
      </c>
      <c r="G453" s="140"/>
      <c r="H453" s="144">
        <v>82.351172762057743</v>
      </c>
      <c r="I453" s="295">
        <v>2.6426896666666666</v>
      </c>
      <c r="J453" s="98">
        <v>3.0591478708469824</v>
      </c>
      <c r="K453" s="75">
        <v>2.8076743097801725E-3</v>
      </c>
      <c r="L453" s="93">
        <v>3.067761145002347</v>
      </c>
      <c r="M453" s="46">
        <v>5470</v>
      </c>
      <c r="N453" s="88">
        <v>16733.538853532995</v>
      </c>
      <c r="O453" s="110">
        <v>19499.098677938389</v>
      </c>
      <c r="P453" s="103">
        <v>17.180333333333333</v>
      </c>
      <c r="Q453" s="122">
        <v>0</v>
      </c>
      <c r="R453" s="282"/>
      <c r="S453" s="285"/>
      <c r="T453" s="279"/>
    </row>
    <row r="454" spans="1:20" x14ac:dyDescent="0.3">
      <c r="A454" s="21" t="s">
        <v>1101</v>
      </c>
      <c r="B454" s="71" t="s">
        <v>870</v>
      </c>
      <c r="C454" s="21" t="s">
        <v>1137</v>
      </c>
      <c r="D454" s="83">
        <v>342.245</v>
      </c>
      <c r="E454" s="142">
        <v>342.3</v>
      </c>
      <c r="F454" s="149" t="s">
        <v>1140</v>
      </c>
      <c r="G454" s="140"/>
      <c r="H454" s="144">
        <v>91.548555006126605</v>
      </c>
      <c r="I454" s="295">
        <v>2.1076266666666665</v>
      </c>
      <c r="J454" s="98">
        <v>3.0831613307100696</v>
      </c>
      <c r="K454" s="75">
        <v>1.1625827222321182E-3</v>
      </c>
      <c r="L454" s="93">
        <v>3.0867499328498522</v>
      </c>
      <c r="M454" s="46">
        <v>6280</v>
      </c>
      <c r="N454" s="88">
        <v>19362.253156859239</v>
      </c>
      <c r="O454" s="110">
        <v>9612.8479984588994</v>
      </c>
      <c r="P454" s="103">
        <v>31.355666666666668</v>
      </c>
      <c r="Q454" s="122">
        <v>0</v>
      </c>
      <c r="R454" s="282"/>
      <c r="S454" s="285"/>
      <c r="T454" s="279"/>
    </row>
    <row r="455" spans="1:20" x14ac:dyDescent="0.3">
      <c r="A455" s="21" t="s">
        <v>1102</v>
      </c>
      <c r="B455" s="71" t="s">
        <v>870</v>
      </c>
      <c r="C455" s="21" t="s">
        <v>1137</v>
      </c>
      <c r="D455" s="83">
        <v>350</v>
      </c>
      <c r="E455" s="142">
        <v>350.09500000000003</v>
      </c>
      <c r="F455" s="149" t="s">
        <v>1140</v>
      </c>
      <c r="G455" s="140"/>
      <c r="H455" s="144">
        <v>5.3238880391456211</v>
      </c>
      <c r="I455" s="295">
        <v>2.5914033333333335</v>
      </c>
      <c r="J455" s="98">
        <v>3.1105119059095734</v>
      </c>
      <c r="K455" s="75">
        <v>8.6763713486913137E-4</v>
      </c>
      <c r="L455" s="93">
        <v>3.1132130451563098</v>
      </c>
      <c r="M455" s="46">
        <v>6190</v>
      </c>
      <c r="N455" s="88">
        <v>19254.06869758026</v>
      </c>
      <c r="O455" s="110">
        <v>4138329.0535079329</v>
      </c>
      <c r="P455" s="103">
        <v>35.653666666666673</v>
      </c>
      <c r="Q455" s="122">
        <v>0</v>
      </c>
      <c r="R455" s="282"/>
      <c r="S455" s="285"/>
      <c r="T455" s="279"/>
    </row>
    <row r="456" spans="1:20" x14ac:dyDescent="0.3">
      <c r="A456" s="21" t="s">
        <v>1103</v>
      </c>
      <c r="B456" s="71" t="s">
        <v>870</v>
      </c>
      <c r="C456" s="21" t="s">
        <v>1137</v>
      </c>
      <c r="D456" s="83">
        <v>355</v>
      </c>
      <c r="E456" s="142">
        <v>355.053</v>
      </c>
      <c r="F456" s="149" t="s">
        <v>1140</v>
      </c>
      <c r="G456" s="140"/>
      <c r="H456" s="144">
        <v>1.249122679929775</v>
      </c>
      <c r="I456" s="295"/>
      <c r="J456" s="98">
        <v>3.054604994324631</v>
      </c>
      <c r="K456" s="75">
        <v>4.729474082483103E-4</v>
      </c>
      <c r="L456" s="93">
        <v>3.0560503454149717</v>
      </c>
      <c r="M456" s="46">
        <v>6660</v>
      </c>
      <c r="N456" s="88">
        <v>20343.669262202042</v>
      </c>
      <c r="O456" s="110">
        <v>3667444.2244961355</v>
      </c>
      <c r="P456" s="103">
        <v>24.748333333333335</v>
      </c>
      <c r="Q456" s="122">
        <v>0</v>
      </c>
      <c r="R456" s="282"/>
      <c r="S456" s="285"/>
      <c r="T456" s="279"/>
    </row>
    <row r="457" spans="1:20" x14ac:dyDescent="0.3">
      <c r="A457" s="21" t="s">
        <v>1104</v>
      </c>
      <c r="B457" s="71">
        <v>201197</v>
      </c>
      <c r="C457" s="21" t="s">
        <v>1137</v>
      </c>
      <c r="D457" s="83">
        <v>357</v>
      </c>
      <c r="E457" s="142" t="s">
        <v>1138</v>
      </c>
      <c r="F457" s="149" t="s">
        <v>1140</v>
      </c>
      <c r="G457" s="140"/>
      <c r="H457" s="144">
        <v>0.43600678147091121</v>
      </c>
      <c r="I457" s="295"/>
      <c r="J457" s="98">
        <v>3.0600879751374612</v>
      </c>
      <c r="K457" s="75">
        <v>1.1953143676789713E-3</v>
      </c>
      <c r="L457" s="93">
        <v>3.0637501196744861</v>
      </c>
      <c r="M457" s="46">
        <v>6160</v>
      </c>
      <c r="N457" s="88">
        <v>18850.141926846762</v>
      </c>
      <c r="O457" s="110">
        <v>2142026.2431252645</v>
      </c>
      <c r="P457" s="103">
        <v>34.311333333333337</v>
      </c>
      <c r="Q457" s="122">
        <v>0</v>
      </c>
      <c r="R457" s="282"/>
      <c r="S457" s="285"/>
      <c r="T457" s="279"/>
    </row>
    <row r="458" spans="1:20" x14ac:dyDescent="0.3">
      <c r="A458" s="21" t="s">
        <v>1105</v>
      </c>
      <c r="B458" s="71" t="s">
        <v>870</v>
      </c>
      <c r="C458" s="21" t="s">
        <v>1137</v>
      </c>
      <c r="D458" s="83">
        <v>360.05</v>
      </c>
      <c r="E458" s="142">
        <v>360.09800000000001</v>
      </c>
      <c r="F458" s="149" t="s">
        <v>1140</v>
      </c>
      <c r="G458" s="140"/>
      <c r="H458" s="144">
        <v>1.3868496063913391</v>
      </c>
      <c r="I458" s="295"/>
      <c r="J458" s="98">
        <v>3.0750113026601218</v>
      </c>
      <c r="K458" s="75">
        <v>7.9917798835475728E-4</v>
      </c>
      <c r="L458" s="93">
        <v>3.0774707495429623</v>
      </c>
      <c r="M458" s="46">
        <v>6110</v>
      </c>
      <c r="N458" s="88">
        <v>18788.319059253343</v>
      </c>
      <c r="O458" s="110">
        <v>767938.79522044549</v>
      </c>
      <c r="P458" s="103">
        <v>29.840666666666667</v>
      </c>
      <c r="Q458" s="122">
        <v>0</v>
      </c>
      <c r="R458" s="282"/>
      <c r="S458" s="285"/>
      <c r="T458" s="279"/>
    </row>
    <row r="459" spans="1:20" x14ac:dyDescent="0.3">
      <c r="A459" s="21" t="s">
        <v>1106</v>
      </c>
      <c r="B459" s="71">
        <v>201198</v>
      </c>
      <c r="C459" s="21" t="s">
        <v>1137</v>
      </c>
      <c r="D459" s="83">
        <v>366.80799999999999</v>
      </c>
      <c r="E459" s="142">
        <v>366.9</v>
      </c>
      <c r="F459" s="149" t="s">
        <v>1140</v>
      </c>
      <c r="G459" s="140"/>
      <c r="H459" s="144">
        <v>3.5671471448395859</v>
      </c>
      <c r="I459" s="295"/>
      <c r="J459" s="98">
        <v>3.1018020777836965</v>
      </c>
      <c r="K459" s="75">
        <v>6.6595631326600102E-4</v>
      </c>
      <c r="L459" s="93">
        <v>3.103869119019059</v>
      </c>
      <c r="M459" s="46">
        <v>6210</v>
      </c>
      <c r="N459" s="88">
        <v>19262.190903036757</v>
      </c>
      <c r="O459" s="110">
        <v>1452816.8673221022</v>
      </c>
      <c r="P459" s="103">
        <v>19.986000000000001</v>
      </c>
      <c r="Q459" s="122">
        <v>0</v>
      </c>
      <c r="R459" s="282"/>
      <c r="S459" s="285"/>
      <c r="T459" s="279"/>
    </row>
    <row r="460" spans="1:20" x14ac:dyDescent="0.3">
      <c r="A460" s="21" t="s">
        <v>1107</v>
      </c>
      <c r="B460" s="71" t="s">
        <v>870</v>
      </c>
      <c r="C460" s="21" t="s">
        <v>1137</v>
      </c>
      <c r="D460" s="83">
        <v>372.85500000000002</v>
      </c>
      <c r="E460" s="142">
        <v>372.93</v>
      </c>
      <c r="F460" s="149" t="s">
        <v>1140</v>
      </c>
      <c r="G460" s="140"/>
      <c r="H460" s="144">
        <v>1.814124778809429</v>
      </c>
      <c r="I460" s="295"/>
      <c r="J460" s="98">
        <v>3.0690720244716356</v>
      </c>
      <c r="K460" s="75">
        <v>6.9521690767535276E-4</v>
      </c>
      <c r="L460" s="93">
        <v>3.0712071796298885</v>
      </c>
      <c r="M460" s="46">
        <v>6020</v>
      </c>
      <c r="N460" s="88">
        <v>18475.813587319248</v>
      </c>
      <c r="O460" s="110">
        <v>252896.99568566648</v>
      </c>
      <c r="P460" s="103">
        <v>17.888333333333332</v>
      </c>
      <c r="Q460" s="122">
        <v>0</v>
      </c>
      <c r="R460" s="282"/>
      <c r="S460" s="285"/>
      <c r="T460" s="279"/>
    </row>
    <row r="461" spans="1:20" x14ac:dyDescent="0.3">
      <c r="A461" s="21" t="s">
        <v>1108</v>
      </c>
      <c r="B461" s="71">
        <v>201199</v>
      </c>
      <c r="C461" s="21" t="s">
        <v>1137</v>
      </c>
      <c r="D461" s="83">
        <v>374.8</v>
      </c>
      <c r="E461" s="142">
        <v>374.899</v>
      </c>
      <c r="F461" s="149" t="s">
        <v>1140</v>
      </c>
      <c r="G461" s="140"/>
      <c r="H461" s="144">
        <v>1.4665443049542246</v>
      </c>
      <c r="I461" s="295"/>
      <c r="J461" s="98">
        <v>3.0026538551675648</v>
      </c>
      <c r="K461" s="75">
        <v>7.0307007265060079E-4</v>
      </c>
      <c r="L461" s="93">
        <v>3.0047664165103192</v>
      </c>
      <c r="M461" s="46">
        <v>6190</v>
      </c>
      <c r="N461" s="88">
        <v>18586.427363487226</v>
      </c>
      <c r="O461" s="110">
        <v>2357922.361462587</v>
      </c>
      <c r="P461" s="103">
        <v>26.797333333333331</v>
      </c>
      <c r="Q461" s="122">
        <v>0</v>
      </c>
      <c r="R461" s="282"/>
      <c r="S461" s="285"/>
      <c r="T461" s="279"/>
    </row>
    <row r="462" spans="1:20" x14ac:dyDescent="0.3">
      <c r="A462" s="21" t="s">
        <v>1109</v>
      </c>
      <c r="B462" s="71">
        <v>201200</v>
      </c>
      <c r="C462" s="21" t="s">
        <v>1137</v>
      </c>
      <c r="D462" s="83">
        <v>379.66800000000001</v>
      </c>
      <c r="E462" s="142">
        <v>379.72500000000002</v>
      </c>
      <c r="F462" s="149" t="s">
        <v>1140</v>
      </c>
      <c r="G462" s="140"/>
      <c r="H462" s="144">
        <v>59.190174315150927</v>
      </c>
      <c r="I462" s="295">
        <v>1.1589653333333334</v>
      </c>
      <c r="J462" s="98">
        <v>3.0340094064949619</v>
      </c>
      <c r="K462" s="75">
        <v>4.4792833146655803E-4</v>
      </c>
      <c r="L462" s="93">
        <v>3.0353690342818727</v>
      </c>
      <c r="M462" s="46">
        <v>6320</v>
      </c>
      <c r="N462" s="88">
        <v>19174.939449048157</v>
      </c>
      <c r="O462" s="110">
        <v>1014069.5497495794</v>
      </c>
      <c r="P462" s="103">
        <v>22.024999999999995</v>
      </c>
      <c r="Q462" s="122">
        <v>0</v>
      </c>
      <c r="R462" s="282"/>
      <c r="S462" s="285"/>
      <c r="T462" s="279"/>
    </row>
    <row r="463" spans="1:20" x14ac:dyDescent="0.3">
      <c r="A463" s="21" t="s">
        <v>1110</v>
      </c>
      <c r="B463" s="71" t="s">
        <v>870</v>
      </c>
      <c r="C463" s="21" t="s">
        <v>1137</v>
      </c>
      <c r="D463" s="83">
        <v>381</v>
      </c>
      <c r="E463" s="142" t="s">
        <v>1139</v>
      </c>
      <c r="F463" s="149" t="s">
        <v>1140</v>
      </c>
      <c r="G463" s="140"/>
      <c r="H463" s="144">
        <v>63.180436857281435</v>
      </c>
      <c r="I463" s="295">
        <v>1.640112</v>
      </c>
      <c r="J463" s="98">
        <v>3.0977920000000001</v>
      </c>
      <c r="K463" s="75">
        <v>1.8604651162789638E-3</v>
      </c>
      <c r="L463" s="93">
        <v>3.1035660764212487</v>
      </c>
      <c r="M463" s="46">
        <v>5990</v>
      </c>
      <c r="N463" s="88">
        <v>18555.774079999999</v>
      </c>
      <c r="O463" s="110">
        <v>13781.210263162397</v>
      </c>
      <c r="P463" s="103">
        <v>11.647</v>
      </c>
      <c r="Q463" s="122">
        <v>0</v>
      </c>
      <c r="R463" s="282"/>
      <c r="S463" s="285"/>
      <c r="T463" s="279"/>
    </row>
    <row r="464" spans="1:20" x14ac:dyDescent="0.3">
      <c r="A464" s="21" t="s">
        <v>1111</v>
      </c>
      <c r="B464" s="71">
        <v>201201</v>
      </c>
      <c r="C464" s="21" t="s">
        <v>1137</v>
      </c>
      <c r="D464" s="83">
        <v>383.61</v>
      </c>
      <c r="E464" s="142">
        <v>383.66500000000002</v>
      </c>
      <c r="F464" s="149" t="s">
        <v>1140</v>
      </c>
      <c r="G464" s="140"/>
      <c r="H464" s="144">
        <v>70.387160427593912</v>
      </c>
      <c r="I464" s="295">
        <v>0.93798857999999985</v>
      </c>
      <c r="J464" s="98">
        <v>3.1110299979022442</v>
      </c>
      <c r="K464" s="75">
        <v>1.2586532410321432E-3</v>
      </c>
      <c r="L464" s="93">
        <v>3.1149506406217182</v>
      </c>
      <c r="M464" s="46">
        <v>6290</v>
      </c>
      <c r="N464" s="88">
        <v>19568.378686805117</v>
      </c>
      <c r="O464" s="110">
        <v>106961.20099302758</v>
      </c>
      <c r="P464" s="103">
        <v>27.942333333333334</v>
      </c>
      <c r="Q464" s="122">
        <v>0</v>
      </c>
      <c r="R464" s="282"/>
      <c r="S464" s="285"/>
      <c r="T464" s="279"/>
    </row>
    <row r="465" spans="1:20" x14ac:dyDescent="0.3">
      <c r="A465" s="21" t="s">
        <v>1112</v>
      </c>
      <c r="B465" s="71" t="s">
        <v>870</v>
      </c>
      <c r="C465" s="21" t="s">
        <v>1137</v>
      </c>
      <c r="D465" s="83">
        <v>385</v>
      </c>
      <c r="E465" s="142">
        <v>385.09100000000001</v>
      </c>
      <c r="F465" s="149" t="s">
        <v>1140</v>
      </c>
      <c r="G465" s="140"/>
      <c r="H465" s="144">
        <v>8.4175872062488803</v>
      </c>
      <c r="I465" s="295">
        <v>2.9709723333333335</v>
      </c>
      <c r="J465" s="98">
        <v>3.1625261729352467</v>
      </c>
      <c r="K465" s="75">
        <v>1.1632415664986873E-3</v>
      </c>
      <c r="L465" s="93">
        <v>3.1662092391304357</v>
      </c>
      <c r="M465" s="46">
        <v>6010</v>
      </c>
      <c r="N465" s="88">
        <v>19006.782299340834</v>
      </c>
      <c r="O465" s="110">
        <v>36947.025680514016</v>
      </c>
      <c r="P465" s="103">
        <v>24.330666666666662</v>
      </c>
      <c r="Q465" s="122">
        <v>0</v>
      </c>
      <c r="R465" s="282"/>
      <c r="S465" s="285"/>
      <c r="T465" s="279"/>
    </row>
    <row r="466" spans="1:20" x14ac:dyDescent="0.3">
      <c r="A466" s="21" t="s">
        <v>1113</v>
      </c>
      <c r="B466" s="71">
        <v>201202</v>
      </c>
      <c r="C466" s="21" t="s">
        <v>1137</v>
      </c>
      <c r="D466" s="83">
        <v>391.15499999999997</v>
      </c>
      <c r="E466" s="142">
        <v>391.25200000000001</v>
      </c>
      <c r="F466" s="149" t="s">
        <v>1141</v>
      </c>
      <c r="G466" s="140"/>
      <c r="H466" s="144">
        <v>1.8358999999999999E-3</v>
      </c>
      <c r="I466" s="295"/>
      <c r="J466" s="98">
        <v>2.6460548084242577</v>
      </c>
      <c r="K466" s="75">
        <v>2.2836843440751948E-3</v>
      </c>
      <c r="L466" s="93">
        <v>2.6521113936927776</v>
      </c>
      <c r="M466" s="46">
        <v>5190</v>
      </c>
      <c r="N466" s="88">
        <v>13733.024455721898</v>
      </c>
      <c r="O466" s="110">
        <v>39554.617412698703</v>
      </c>
      <c r="P466" s="103">
        <v>13.785666666666666</v>
      </c>
      <c r="Q466" s="122">
        <v>0.22360679774997896</v>
      </c>
      <c r="R466" s="282"/>
      <c r="S466" s="285"/>
      <c r="T466" s="279"/>
    </row>
    <row r="467" spans="1:20" x14ac:dyDescent="0.3">
      <c r="A467" s="21" t="s">
        <v>1114</v>
      </c>
      <c r="B467" s="71">
        <v>201203</v>
      </c>
      <c r="C467" s="21" t="s">
        <v>1137</v>
      </c>
      <c r="D467" s="83">
        <v>392.77499999999998</v>
      </c>
      <c r="E467" s="142">
        <v>392.86</v>
      </c>
      <c r="F467" s="149" t="s">
        <v>1140</v>
      </c>
      <c r="G467" s="140"/>
      <c r="H467" s="144">
        <v>2.5701168143672968</v>
      </c>
      <c r="I467" s="295"/>
      <c r="J467" s="98">
        <v>3.1547996600291413</v>
      </c>
      <c r="K467" s="75">
        <v>4.8567265662899015E-4</v>
      </c>
      <c r="L467" s="93">
        <v>3.1563326044703595</v>
      </c>
      <c r="M467" s="46">
        <v>6240</v>
      </c>
      <c r="N467" s="88">
        <v>19685.949878581843</v>
      </c>
      <c r="O467" s="110">
        <v>283740.74930654425</v>
      </c>
      <c r="P467" s="103">
        <v>20.68</v>
      </c>
      <c r="Q467" s="122">
        <v>0</v>
      </c>
      <c r="R467" s="282"/>
      <c r="S467" s="285"/>
      <c r="T467" s="279"/>
    </row>
    <row r="468" spans="1:20" x14ac:dyDescent="0.3">
      <c r="A468" s="21" t="s">
        <v>1115</v>
      </c>
      <c r="B468" s="71" t="s">
        <v>870</v>
      </c>
      <c r="C468" s="21" t="s">
        <v>1137</v>
      </c>
      <c r="D468" s="83">
        <v>395</v>
      </c>
      <c r="E468" s="142">
        <v>395.09699999999998</v>
      </c>
      <c r="F468" s="149" t="s">
        <v>1140</v>
      </c>
      <c r="G468" s="140"/>
      <c r="H468" s="144">
        <v>10.887746507159576</v>
      </c>
      <c r="I468" s="295">
        <v>1.8439643333333333</v>
      </c>
      <c r="J468" s="98">
        <v>3.1717922033019277</v>
      </c>
      <c r="K468" s="75">
        <v>1.8151957818305778E-3</v>
      </c>
      <c r="L468" s="93">
        <v>3.1775600969864906</v>
      </c>
      <c r="M468" s="46">
        <v>6590</v>
      </c>
      <c r="N468" s="88">
        <v>20902.110619759704</v>
      </c>
      <c r="O468" s="110">
        <v>6531.0365314697647</v>
      </c>
      <c r="P468" s="103">
        <v>10.985666666666667</v>
      </c>
      <c r="Q468" s="122">
        <v>0</v>
      </c>
      <c r="R468" s="282"/>
      <c r="S468" s="285"/>
      <c r="T468" s="279"/>
    </row>
    <row r="469" spans="1:20" x14ac:dyDescent="0.3">
      <c r="A469" s="21" t="s">
        <v>1116</v>
      </c>
      <c r="B469" s="71">
        <v>201204</v>
      </c>
      <c r="C469" s="21" t="s">
        <v>1137</v>
      </c>
      <c r="D469" s="83">
        <v>401.12</v>
      </c>
      <c r="E469" s="142">
        <v>401.17500000000001</v>
      </c>
      <c r="F469" s="149" t="s">
        <v>1140</v>
      </c>
      <c r="G469" s="140"/>
      <c r="H469" s="144">
        <v>12.878434364866294</v>
      </c>
      <c r="I469" s="295">
        <v>0.86931166666666659</v>
      </c>
      <c r="J469" s="98">
        <v>3.1984045608108098</v>
      </c>
      <c r="K469" s="75">
        <v>3.800675675675819E-3</v>
      </c>
      <c r="L469" s="93">
        <v>3.2106070368800332</v>
      </c>
      <c r="M469" s="46">
        <v>6160</v>
      </c>
      <c r="N469" s="88">
        <v>19702.172094594589</v>
      </c>
      <c r="O469" s="110">
        <v>10919.783059287984</v>
      </c>
      <c r="P469" s="103">
        <v>13.624000000000001</v>
      </c>
      <c r="Q469" s="122">
        <v>0</v>
      </c>
      <c r="R469" s="282"/>
      <c r="S469" s="285"/>
      <c r="T469" s="279"/>
    </row>
    <row r="470" spans="1:20" x14ac:dyDescent="0.3">
      <c r="A470" s="21" t="s">
        <v>1117</v>
      </c>
      <c r="B470" s="71">
        <v>201205</v>
      </c>
      <c r="C470" s="21" t="s">
        <v>1137</v>
      </c>
      <c r="D470" s="83">
        <v>404.70299999999997</v>
      </c>
      <c r="E470" s="142">
        <v>404.8</v>
      </c>
      <c r="F470" s="149" t="s">
        <v>1140</v>
      </c>
      <c r="G470" s="140"/>
      <c r="H470" s="144">
        <v>2.4074698953323481</v>
      </c>
      <c r="I470" s="295"/>
      <c r="J470" s="98">
        <v>3.0836420672534426</v>
      </c>
      <c r="K470" s="75">
        <v>9.0273076055048644E-4</v>
      </c>
      <c r="L470" s="93">
        <v>3.0864282810029366</v>
      </c>
      <c r="M470" s="46">
        <v>5920</v>
      </c>
      <c r="N470" s="88">
        <v>18255.161038140381</v>
      </c>
      <c r="O470" s="110">
        <v>1559299.797221178</v>
      </c>
      <c r="P470" s="103">
        <v>20.443000000000001</v>
      </c>
      <c r="Q470" s="122">
        <v>0</v>
      </c>
      <c r="R470" s="282"/>
      <c r="S470" s="285"/>
      <c r="T470" s="279"/>
    </row>
    <row r="471" spans="1:20" x14ac:dyDescent="0.3">
      <c r="A471" s="21" t="s">
        <v>1118</v>
      </c>
      <c r="B471" s="71">
        <v>201206</v>
      </c>
      <c r="C471" s="21" t="s">
        <v>1137</v>
      </c>
      <c r="D471" s="83">
        <v>407</v>
      </c>
      <c r="E471" s="142">
        <v>407.09899999999999</v>
      </c>
      <c r="F471" s="149" t="s">
        <v>1140</v>
      </c>
      <c r="G471" s="140"/>
      <c r="H471" s="144">
        <v>4.2246898360885936</v>
      </c>
      <c r="I471" s="295"/>
      <c r="J471" s="98">
        <v>3.0665150900329694</v>
      </c>
      <c r="K471" s="75">
        <v>2.5361399949290172E-4</v>
      </c>
      <c r="L471" s="93">
        <v>3.0672929984779298</v>
      </c>
      <c r="M471" s="46">
        <v>6230</v>
      </c>
      <c r="N471" s="88">
        <v>19104.389010905401</v>
      </c>
      <c r="O471" s="110">
        <v>1011856.4999612249</v>
      </c>
      <c r="P471" s="103">
        <v>25.565333333333331</v>
      </c>
      <c r="Q471" s="122">
        <v>0</v>
      </c>
      <c r="R471" s="282"/>
      <c r="S471" s="285"/>
      <c r="T471" s="279"/>
    </row>
    <row r="472" spans="1:20" x14ac:dyDescent="0.3">
      <c r="A472" s="21" t="s">
        <v>1119</v>
      </c>
      <c r="B472" s="71" t="s">
        <v>870</v>
      </c>
      <c r="C472" s="21" t="s">
        <v>1137</v>
      </c>
      <c r="D472" s="83">
        <v>410</v>
      </c>
      <c r="E472" s="142">
        <v>410.05799999999999</v>
      </c>
      <c r="F472" s="149" t="s">
        <v>1140</v>
      </c>
      <c r="G472" s="140"/>
      <c r="H472" s="144">
        <v>57.954490453822494</v>
      </c>
      <c r="I472" s="295">
        <v>2.5576593333333331</v>
      </c>
      <c r="J472" s="98">
        <v>3.1288309138205923</v>
      </c>
      <c r="K472" s="75">
        <v>2.5677603423680473E-2</v>
      </c>
      <c r="L472" s="93">
        <v>3.2112891223839459</v>
      </c>
      <c r="M472" s="46">
        <v>6570</v>
      </c>
      <c r="N472" s="88">
        <v>20556.41910380129</v>
      </c>
      <c r="O472" s="110">
        <v>10314.625465475696</v>
      </c>
      <c r="P472" s="103">
        <v>24.561333333333334</v>
      </c>
      <c r="Q472" s="122">
        <v>0</v>
      </c>
      <c r="R472" s="282"/>
      <c r="S472" s="285"/>
      <c r="T472" s="279"/>
    </row>
    <row r="473" spans="1:20" x14ac:dyDescent="0.3">
      <c r="A473" s="21" t="s">
        <v>1120</v>
      </c>
      <c r="B473" s="71" t="s">
        <v>870</v>
      </c>
      <c r="C473" s="21" t="s">
        <v>1137</v>
      </c>
      <c r="D473" s="83">
        <v>415.02499999999998</v>
      </c>
      <c r="E473" s="142">
        <v>415.125</v>
      </c>
      <c r="F473" s="149" t="s">
        <v>1140</v>
      </c>
      <c r="G473" s="140"/>
      <c r="H473" s="144">
        <v>0.60334830248831883</v>
      </c>
      <c r="I473" s="295"/>
      <c r="J473" s="98">
        <v>3.1320560794795504</v>
      </c>
      <c r="K473" s="75">
        <v>3.0763023853951979E-3</v>
      </c>
      <c r="L473" s="93">
        <v>3.1417209631728049</v>
      </c>
      <c r="M473" s="46">
        <v>5980</v>
      </c>
      <c r="N473" s="88">
        <v>18729.695355287713</v>
      </c>
      <c r="O473" s="110">
        <v>2747.2831595614293</v>
      </c>
      <c r="P473" s="103">
        <v>9.3239999999999998</v>
      </c>
      <c r="Q473" s="122">
        <v>0</v>
      </c>
      <c r="R473" s="282"/>
      <c r="S473" s="285"/>
      <c r="T473" s="279"/>
    </row>
    <row r="474" spans="1:20" x14ac:dyDescent="0.3">
      <c r="A474" s="21" t="s">
        <v>1121</v>
      </c>
      <c r="B474" s="71">
        <v>201207</v>
      </c>
      <c r="C474" s="21" t="s">
        <v>1137</v>
      </c>
      <c r="D474" s="83">
        <v>416.76600000000002</v>
      </c>
      <c r="E474" s="142">
        <v>416.82</v>
      </c>
      <c r="F474" s="149" t="s">
        <v>1140</v>
      </c>
      <c r="G474" s="140"/>
      <c r="H474" s="144">
        <v>38.54770219361145</v>
      </c>
      <c r="I474" s="295">
        <v>3.2659069999999999</v>
      </c>
      <c r="J474" s="98">
        <v>3.1094598483375457</v>
      </c>
      <c r="K474" s="75">
        <v>1.1666342601594842E-3</v>
      </c>
      <c r="L474" s="93">
        <v>3.113091687755499</v>
      </c>
      <c r="M474" s="46">
        <v>6370</v>
      </c>
      <c r="N474" s="88">
        <v>19807.259233910165</v>
      </c>
      <c r="O474" s="110">
        <v>53608.287950222446</v>
      </c>
      <c r="P474" s="103">
        <v>9.0289999999999999</v>
      </c>
      <c r="Q474" s="122">
        <v>0</v>
      </c>
      <c r="R474" s="282"/>
      <c r="S474" s="285"/>
      <c r="T474" s="279"/>
    </row>
    <row r="475" spans="1:20" x14ac:dyDescent="0.3">
      <c r="A475" s="21" t="s">
        <v>1122</v>
      </c>
      <c r="B475" s="71">
        <v>201208</v>
      </c>
      <c r="C475" s="21" t="s">
        <v>1137</v>
      </c>
      <c r="D475" s="83">
        <v>422.44</v>
      </c>
      <c r="E475" s="142">
        <v>422.541</v>
      </c>
      <c r="F475" s="149" t="s">
        <v>1140</v>
      </c>
      <c r="G475" s="140"/>
      <c r="H475" s="144">
        <v>24.191796266013725</v>
      </c>
      <c r="I475" s="295">
        <v>2.3438003333333333</v>
      </c>
      <c r="J475" s="98">
        <v>3.1340400916380302</v>
      </c>
      <c r="K475" s="75">
        <v>7.636502481861788E-4</v>
      </c>
      <c r="L475" s="93">
        <v>3.1364352311807413</v>
      </c>
      <c r="M475" s="46">
        <v>6260</v>
      </c>
      <c r="N475" s="88">
        <v>19619.090973654071</v>
      </c>
      <c r="O475" s="110">
        <v>13574.450765039606</v>
      </c>
      <c r="P475" s="103">
        <v>4.3923333333333332</v>
      </c>
      <c r="Q475" s="122">
        <v>0</v>
      </c>
      <c r="R475" s="282"/>
      <c r="S475" s="285"/>
      <c r="T475" s="279"/>
    </row>
    <row r="476" spans="1:20" x14ac:dyDescent="0.3">
      <c r="A476" s="21" t="s">
        <v>1123</v>
      </c>
      <c r="B476" s="71">
        <v>201297</v>
      </c>
      <c r="C476" s="21" t="s">
        <v>1137</v>
      </c>
      <c r="D476" s="83">
        <v>425</v>
      </c>
      <c r="E476" s="142">
        <v>425.09699999999998</v>
      </c>
      <c r="F476" s="149" t="s">
        <v>1141</v>
      </c>
      <c r="G476" s="140"/>
      <c r="H476" s="144">
        <v>0.7442401769986583</v>
      </c>
      <c r="I476" s="295"/>
      <c r="J476" s="98">
        <v>3.1190443605474272</v>
      </c>
      <c r="K476" s="75">
        <v>1.6517225106187257E-3</v>
      </c>
      <c r="L476" s="93">
        <v>3.1242046797447416</v>
      </c>
      <c r="M476" s="46">
        <v>6240</v>
      </c>
      <c r="N476" s="88">
        <v>19462.836809815944</v>
      </c>
      <c r="O476" s="110">
        <v>81224.818361264115</v>
      </c>
      <c r="P476" s="103">
        <v>10.437333333333333</v>
      </c>
      <c r="Q476" s="122">
        <v>0.1</v>
      </c>
      <c r="R476" s="282"/>
      <c r="S476" s="285"/>
      <c r="T476" s="279"/>
    </row>
    <row r="477" spans="1:20" x14ac:dyDescent="0.3">
      <c r="A477" s="21" t="s">
        <v>1124</v>
      </c>
      <c r="B477" s="71" t="s">
        <v>870</v>
      </c>
      <c r="C477" s="21" t="s">
        <v>1137</v>
      </c>
      <c r="D477" s="83">
        <v>430.40499999999997</v>
      </c>
      <c r="E477" s="142">
        <v>430.5</v>
      </c>
      <c r="F477" s="149" t="s">
        <v>1140</v>
      </c>
      <c r="G477" s="140"/>
      <c r="H477" s="144">
        <v>0.8896550574024743</v>
      </c>
      <c r="I477" s="295"/>
      <c r="J477" s="98">
        <v>2.833572627501614</v>
      </c>
      <c r="K477" s="75">
        <v>1.0759629868732514E-2</v>
      </c>
      <c r="L477" s="93">
        <v>2.8643924298455516</v>
      </c>
      <c r="M477" s="46">
        <v>4560</v>
      </c>
      <c r="N477" s="88">
        <v>12921.091181407361</v>
      </c>
      <c r="O477" s="110">
        <v>458.50959119902103</v>
      </c>
      <c r="P477" s="103">
        <v>9.6123333333333338</v>
      </c>
      <c r="Q477" s="122">
        <v>0</v>
      </c>
      <c r="R477" s="282"/>
      <c r="S477" s="285"/>
      <c r="T477" s="279"/>
    </row>
    <row r="478" spans="1:20" x14ac:dyDescent="0.3">
      <c r="A478" s="21" t="s">
        <v>1125</v>
      </c>
      <c r="B478" s="71">
        <v>201298</v>
      </c>
      <c r="C478" s="21" t="s">
        <v>1137</v>
      </c>
      <c r="D478" s="83">
        <v>435</v>
      </c>
      <c r="E478" s="142">
        <v>435.07</v>
      </c>
      <c r="F478" s="149" t="s">
        <v>1141</v>
      </c>
      <c r="G478" s="140"/>
      <c r="H478" s="144">
        <v>3.8307604848042272</v>
      </c>
      <c r="I478" s="295"/>
      <c r="J478" s="98">
        <v>2.8779108045977018</v>
      </c>
      <c r="K478" s="75">
        <v>1.9923371647508886E-3</v>
      </c>
      <c r="L478" s="93">
        <v>2.8836560196560201</v>
      </c>
      <c r="M478" s="46">
        <v>5710</v>
      </c>
      <c r="N478" s="88">
        <v>16432.870694252877</v>
      </c>
      <c r="O478" s="110">
        <v>2853.6584523835058</v>
      </c>
      <c r="P478" s="103">
        <v>5.1483333333333334</v>
      </c>
      <c r="Q478" s="122">
        <v>0</v>
      </c>
      <c r="R478" s="282"/>
      <c r="S478" s="285"/>
      <c r="T478" s="279"/>
    </row>
    <row r="479" spans="1:20" x14ac:dyDescent="0.3">
      <c r="A479" s="21" t="s">
        <v>1126</v>
      </c>
      <c r="B479" s="71" t="s">
        <v>870</v>
      </c>
      <c r="C479" s="21" t="s">
        <v>1137</v>
      </c>
      <c r="D479" s="83">
        <v>440.22399999999999</v>
      </c>
      <c r="E479" s="142">
        <v>440.279</v>
      </c>
      <c r="F479" s="149" t="s">
        <v>1140</v>
      </c>
      <c r="G479" s="140"/>
      <c r="H479" s="144">
        <v>11.490109158908949</v>
      </c>
      <c r="I479" s="295">
        <v>0.60700120000000002</v>
      </c>
      <c r="J479" s="98">
        <v>3.1122989803350336</v>
      </c>
      <c r="K479" s="75">
        <v>9.1041514930777407E-4</v>
      </c>
      <c r="L479" s="93">
        <v>3.1151350464734824</v>
      </c>
      <c r="M479" s="46">
        <v>5150</v>
      </c>
      <c r="N479" s="88">
        <v>16028.339748725422</v>
      </c>
      <c r="O479" s="110">
        <v>15681.875622363568</v>
      </c>
      <c r="P479" s="103">
        <v>6.4396666666666667</v>
      </c>
      <c r="Q479" s="122">
        <v>0</v>
      </c>
      <c r="R479" s="282"/>
      <c r="S479" s="285"/>
      <c r="T479" s="279"/>
    </row>
    <row r="480" spans="1:20" x14ac:dyDescent="0.3">
      <c r="A480" s="21" t="s">
        <v>1127</v>
      </c>
      <c r="B480" s="71">
        <v>201209</v>
      </c>
      <c r="C480" s="21" t="s">
        <v>1137</v>
      </c>
      <c r="D480" s="83">
        <v>442.27699999999999</v>
      </c>
      <c r="E480" s="142">
        <v>442.33699999999999</v>
      </c>
      <c r="F480" s="149" t="s">
        <v>1141</v>
      </c>
      <c r="G480" s="140"/>
      <c r="H480" s="144">
        <v>25.488811668629072</v>
      </c>
      <c r="I480" s="295">
        <v>2.671986</v>
      </c>
      <c r="J480" s="98">
        <v>2.8014309197651666</v>
      </c>
      <c r="K480" s="75">
        <v>1.7612524461840201E-3</v>
      </c>
      <c r="L480" s="93">
        <v>2.8063736522250546</v>
      </c>
      <c r="M480" s="46">
        <v>5700</v>
      </c>
      <c r="N480" s="88">
        <v>15968.156242661449</v>
      </c>
      <c r="O480" s="110">
        <v>4790.6959942294761</v>
      </c>
      <c r="P480" s="103">
        <v>7.5516666666666667</v>
      </c>
      <c r="Q480" s="122">
        <v>0</v>
      </c>
      <c r="R480" s="282"/>
      <c r="S480" s="285"/>
      <c r="T480" s="279"/>
    </row>
    <row r="481" spans="1:20" x14ac:dyDescent="0.3">
      <c r="A481" s="21" t="s">
        <v>1128</v>
      </c>
      <c r="B481" s="71" t="s">
        <v>870</v>
      </c>
      <c r="C481" s="21" t="s">
        <v>1137</v>
      </c>
      <c r="D481" s="83">
        <v>444.44799999999998</v>
      </c>
      <c r="E481" s="142">
        <v>444.5</v>
      </c>
      <c r="F481" s="149" t="s">
        <v>1140</v>
      </c>
      <c r="G481" s="140"/>
      <c r="H481" s="144">
        <v>61.876089878037774</v>
      </c>
      <c r="I481" s="295">
        <v>1.4726763333333333</v>
      </c>
      <c r="J481" s="98">
        <v>3.0612440427280192</v>
      </c>
      <c r="K481" s="75">
        <v>1.0271158586690912E-3</v>
      </c>
      <c r="L481" s="93">
        <v>3.0643915278634588</v>
      </c>
      <c r="M481" s="46">
        <v>6080</v>
      </c>
      <c r="N481" s="88">
        <v>18612.363779786356</v>
      </c>
      <c r="O481" s="110">
        <v>12459.233905335819</v>
      </c>
      <c r="P481" s="103">
        <v>14.032333333333334</v>
      </c>
      <c r="Q481" s="122">
        <v>0</v>
      </c>
      <c r="R481" s="282"/>
      <c r="S481" s="285"/>
      <c r="T481" s="279"/>
    </row>
    <row r="482" spans="1:20" x14ac:dyDescent="0.3">
      <c r="A482" s="21" t="s">
        <v>1129</v>
      </c>
      <c r="B482" s="71" t="s">
        <v>870</v>
      </c>
      <c r="C482" s="21" t="s">
        <v>1137</v>
      </c>
      <c r="D482" s="83">
        <v>450.04</v>
      </c>
      <c r="E482" s="142">
        <v>450.101</v>
      </c>
      <c r="F482" s="149" t="s">
        <v>1140</v>
      </c>
      <c r="G482" s="140"/>
      <c r="H482" s="144">
        <v>6.9476790083966007</v>
      </c>
      <c r="I482" s="295">
        <v>1.8924559999999999</v>
      </c>
      <c r="J482" s="98">
        <v>3.0799521531100478</v>
      </c>
      <c r="K482" s="75">
        <v>8.1249435767784587E-4</v>
      </c>
      <c r="L482" s="93">
        <v>3.0824566317311159</v>
      </c>
      <c r="M482" s="46">
        <v>6280</v>
      </c>
      <c r="N482" s="88">
        <v>19342.099521531101</v>
      </c>
      <c r="O482" s="110">
        <v>48979.839683370919</v>
      </c>
      <c r="P482" s="103">
        <v>12.599666666666666</v>
      </c>
      <c r="Q482" s="122">
        <v>0</v>
      </c>
      <c r="R482" s="282"/>
      <c r="S482" s="285"/>
      <c r="T482" s="279"/>
    </row>
    <row r="483" spans="1:20" x14ac:dyDescent="0.3">
      <c r="A483" s="21" t="s">
        <v>1130</v>
      </c>
      <c r="B483" s="71" t="s">
        <v>870</v>
      </c>
      <c r="C483" s="21" t="s">
        <v>1137</v>
      </c>
      <c r="D483" s="83">
        <v>455.03399999999999</v>
      </c>
      <c r="E483" s="142">
        <v>455.089</v>
      </c>
      <c r="F483" s="149" t="s">
        <v>1140</v>
      </c>
      <c r="G483" s="140"/>
      <c r="H483" s="144">
        <v>6.7322109184459462</v>
      </c>
      <c r="I483" s="295">
        <v>1.8895204999999999</v>
      </c>
      <c r="J483" s="98">
        <v>3.067703854330345</v>
      </c>
      <c r="K483" s="75">
        <v>1.2940197800165112E-3</v>
      </c>
      <c r="L483" s="93">
        <v>3.0716786672836647</v>
      </c>
      <c r="M483" s="46">
        <v>6300</v>
      </c>
      <c r="N483" s="88">
        <v>19326.534282281173</v>
      </c>
      <c r="O483" s="110">
        <v>13116.288529639674</v>
      </c>
      <c r="P483" s="103">
        <v>9.3390000000000004</v>
      </c>
      <c r="Q483" s="122">
        <v>0</v>
      </c>
      <c r="R483" s="282"/>
      <c r="S483" s="285"/>
      <c r="T483" s="279"/>
    </row>
    <row r="484" spans="1:20" x14ac:dyDescent="0.3">
      <c r="A484" s="21" t="s">
        <v>1131</v>
      </c>
      <c r="B484" s="71">
        <v>201210</v>
      </c>
      <c r="C484" s="21" t="s">
        <v>1137</v>
      </c>
      <c r="D484" s="83">
        <v>459.35</v>
      </c>
      <c r="E484" s="142">
        <v>459.404</v>
      </c>
      <c r="F484" s="149" t="s">
        <v>1140</v>
      </c>
      <c r="G484" s="140"/>
      <c r="H484" s="144">
        <v>190.16263704283307</v>
      </c>
      <c r="I484" s="295">
        <v>1.4280669999999998</v>
      </c>
      <c r="J484" s="98">
        <v>2.9995646990963269</v>
      </c>
      <c r="K484" s="75">
        <v>6.344933666602816E-3</v>
      </c>
      <c r="L484" s="93">
        <v>3.0187182662538703</v>
      </c>
      <c r="M484" s="46">
        <v>6430</v>
      </c>
      <c r="N484" s="88">
        <v>19287.201015189381</v>
      </c>
      <c r="O484" s="110">
        <v>2832.1846411652914</v>
      </c>
      <c r="P484" s="103">
        <v>11.020333333333333</v>
      </c>
      <c r="Q484" s="122">
        <v>0</v>
      </c>
      <c r="R484" s="282"/>
      <c r="S484" s="285"/>
      <c r="T484" s="279"/>
    </row>
    <row r="485" spans="1:20" x14ac:dyDescent="0.3">
      <c r="A485" s="21" t="s">
        <v>1132</v>
      </c>
      <c r="B485" s="71">
        <v>201211</v>
      </c>
      <c r="C485" s="21" t="s">
        <v>1137</v>
      </c>
      <c r="D485" s="83">
        <v>466.35</v>
      </c>
      <c r="E485" s="142">
        <v>466.40300000000002</v>
      </c>
      <c r="F485" s="149" t="s">
        <v>1140</v>
      </c>
      <c r="G485" s="140"/>
      <c r="H485" s="144">
        <v>85.01859354163669</v>
      </c>
      <c r="I485" s="295">
        <v>0.92551846666666682</v>
      </c>
      <c r="J485" s="98">
        <v>3.0749801729408688</v>
      </c>
      <c r="K485" s="75">
        <v>1.2228142195823773E-3</v>
      </c>
      <c r="L485" s="93">
        <v>3.0787449059903809</v>
      </c>
      <c r="M485" s="46">
        <v>6410</v>
      </c>
      <c r="N485" s="88">
        <v>19710.622908550969</v>
      </c>
      <c r="O485" s="110">
        <v>768095.7676784317</v>
      </c>
      <c r="P485" s="103">
        <v>38.726333333333336</v>
      </c>
      <c r="Q485" s="122">
        <v>0</v>
      </c>
      <c r="R485" s="282"/>
      <c r="S485" s="285"/>
      <c r="T485" s="279"/>
    </row>
    <row r="486" spans="1:20" x14ac:dyDescent="0.3">
      <c r="A486" s="21" t="s">
        <v>1133</v>
      </c>
      <c r="B486" s="71" t="s">
        <v>870</v>
      </c>
      <c r="C486" s="21" t="s">
        <v>1137</v>
      </c>
      <c r="D486" s="83">
        <v>470.04300000000001</v>
      </c>
      <c r="E486" s="142">
        <v>470.09500000000003</v>
      </c>
      <c r="F486" s="149" t="s">
        <v>1140</v>
      </c>
      <c r="G486" s="140"/>
      <c r="H486" s="144">
        <v>50.327929949152619</v>
      </c>
      <c r="I486" s="295">
        <v>1.4079602500000001</v>
      </c>
      <c r="J486" s="98">
        <v>3.0193849671334658</v>
      </c>
      <c r="K486" s="75">
        <v>5.0490616366583732E-3</v>
      </c>
      <c r="L486" s="93">
        <v>3.0347073918039063</v>
      </c>
      <c r="M486" s="46">
        <v>6820</v>
      </c>
      <c r="N486" s="88">
        <v>20592.205475850238</v>
      </c>
      <c r="O486" s="110">
        <v>369479.72122662491</v>
      </c>
      <c r="P486" s="103">
        <v>37.580999999999996</v>
      </c>
      <c r="Q486" s="122">
        <v>0</v>
      </c>
      <c r="R486" s="282"/>
      <c r="S486" s="285"/>
      <c r="T486" s="279"/>
    </row>
    <row r="487" spans="1:20" ht="15" thickBot="1" x14ac:dyDescent="0.35">
      <c r="A487" s="22" t="s">
        <v>1134</v>
      </c>
      <c r="B487" s="72">
        <v>201212</v>
      </c>
      <c r="C487" s="22" t="s">
        <v>1137</v>
      </c>
      <c r="D487" s="84">
        <v>474.29500000000002</v>
      </c>
      <c r="E487" s="143">
        <v>474.34800000000001</v>
      </c>
      <c r="F487" s="150" t="s">
        <v>1140</v>
      </c>
      <c r="G487" s="141"/>
      <c r="H487" s="145">
        <v>106.73068265018931</v>
      </c>
      <c r="I487" s="296">
        <v>1.2538485722222221</v>
      </c>
      <c r="J487" s="99">
        <v>3.0200993282149717</v>
      </c>
      <c r="K487" s="77">
        <v>1.4395393474088841E-3</v>
      </c>
      <c r="L487" s="94">
        <v>3.0244531475252288</v>
      </c>
      <c r="M487" s="47">
        <v>6090</v>
      </c>
      <c r="N487" s="89">
        <v>18392.404908829179</v>
      </c>
      <c r="O487" s="113">
        <v>717679.32966836984</v>
      </c>
      <c r="P487" s="104">
        <v>56.119</v>
      </c>
      <c r="Q487" s="123">
        <v>0</v>
      </c>
      <c r="R487" s="283"/>
      <c r="S487" s="286"/>
      <c r="T487" s="280"/>
    </row>
  </sheetData>
  <sheetProtection sheet="1" objects="1" scenarios="1"/>
  <mergeCells count="7">
    <mergeCell ref="R1:T1"/>
    <mergeCell ref="F1:G1"/>
    <mergeCell ref="M1:N1"/>
    <mergeCell ref="A1:E1"/>
    <mergeCell ref="H1:I1"/>
    <mergeCell ref="J1:L1"/>
    <mergeCell ref="O1:Q1"/>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8:M298"/>
  <sheetViews>
    <sheetView zoomScale="62" zoomScaleNormal="62" workbookViewId="0">
      <selection activeCell="V180" sqref="V180"/>
    </sheetView>
  </sheetViews>
  <sheetFormatPr defaultRowHeight="14.4" x14ac:dyDescent="0.3"/>
  <cols>
    <col min="1" max="1" width="10" bestFit="1" customWidth="1"/>
    <col min="2" max="2" width="10.44140625" bestFit="1" customWidth="1"/>
    <col min="3" max="3" width="89.33203125" bestFit="1" customWidth="1"/>
    <col min="4" max="4" width="11.33203125" customWidth="1"/>
    <col min="6" max="6" width="9.5546875" bestFit="1" customWidth="1"/>
    <col min="7" max="7" width="10.33203125" customWidth="1"/>
    <col min="13" max="13" width="13.6640625" bestFit="1" customWidth="1"/>
  </cols>
  <sheetData>
    <row r="18" spans="1:1" x14ac:dyDescent="0.3">
      <c r="A18" s="4" t="s">
        <v>160</v>
      </c>
    </row>
    <row r="44" spans="1:1" x14ac:dyDescent="0.3">
      <c r="A44" s="4" t="s">
        <v>161</v>
      </c>
    </row>
    <row r="65" spans="1:13" x14ac:dyDescent="0.3">
      <c r="M65" s="10"/>
    </row>
    <row r="66" spans="1:13" x14ac:dyDescent="0.3">
      <c r="F66" s="5"/>
      <c r="M66" s="10"/>
    </row>
    <row r="67" spans="1:13" x14ac:dyDescent="0.3">
      <c r="F67" s="5"/>
    </row>
    <row r="68" spans="1:13" x14ac:dyDescent="0.3">
      <c r="A68" s="4" t="s">
        <v>162</v>
      </c>
      <c r="F68" s="5"/>
    </row>
    <row r="69" spans="1:13" x14ac:dyDescent="0.3">
      <c r="F69" s="5"/>
    </row>
    <row r="70" spans="1:13" x14ac:dyDescent="0.3">
      <c r="F70" s="5"/>
    </row>
    <row r="71" spans="1:13" x14ac:dyDescent="0.3">
      <c r="F71" s="5"/>
    </row>
    <row r="72" spans="1:13" x14ac:dyDescent="0.3">
      <c r="F72" s="5"/>
    </row>
    <row r="73" spans="1:13" x14ac:dyDescent="0.3">
      <c r="F73" s="5"/>
    </row>
    <row r="74" spans="1:13" x14ac:dyDescent="0.3">
      <c r="F74" s="5"/>
    </row>
    <row r="75" spans="1:13" x14ac:dyDescent="0.3">
      <c r="F75" s="5"/>
    </row>
    <row r="76" spans="1:13" x14ac:dyDescent="0.3">
      <c r="F76" s="5"/>
    </row>
    <row r="77" spans="1:13" x14ac:dyDescent="0.3">
      <c r="F77" s="5"/>
    </row>
    <row r="78" spans="1:13" x14ac:dyDescent="0.3">
      <c r="F78" s="5"/>
    </row>
    <row r="79" spans="1:13" x14ac:dyDescent="0.3">
      <c r="F79" s="5"/>
    </row>
    <row r="80" spans="1:13" x14ac:dyDescent="0.3">
      <c r="F80" s="5"/>
    </row>
    <row r="81" spans="1:8" x14ac:dyDescent="0.3">
      <c r="D81" s="5"/>
      <c r="E81" s="5"/>
      <c r="F81" s="5"/>
      <c r="G81" s="5"/>
      <c r="H81" s="5"/>
    </row>
    <row r="82" spans="1:8" x14ac:dyDescent="0.3">
      <c r="D82" s="5"/>
      <c r="E82" s="5"/>
      <c r="F82" s="5"/>
      <c r="G82" s="5"/>
      <c r="H82" s="5"/>
    </row>
    <row r="83" spans="1:8" x14ac:dyDescent="0.3">
      <c r="D83" s="5"/>
      <c r="E83" s="5"/>
      <c r="F83" s="5"/>
      <c r="G83" s="5"/>
      <c r="H83" s="5"/>
    </row>
    <row r="84" spans="1:8" x14ac:dyDescent="0.3">
      <c r="D84" s="5"/>
      <c r="E84" s="5"/>
      <c r="F84" s="5"/>
      <c r="G84" s="5"/>
      <c r="H84" s="5"/>
    </row>
    <row r="85" spans="1:8" x14ac:dyDescent="0.3">
      <c r="D85" s="5"/>
      <c r="E85" s="5"/>
      <c r="F85" s="5"/>
      <c r="G85" s="5"/>
      <c r="H85" s="5"/>
    </row>
    <row r="86" spans="1:8" x14ac:dyDescent="0.3">
      <c r="D86" s="5"/>
      <c r="E86" s="5"/>
      <c r="F86" s="5"/>
      <c r="G86" s="5"/>
      <c r="H86" s="5"/>
    </row>
    <row r="87" spans="1:8" x14ac:dyDescent="0.3">
      <c r="D87" s="5"/>
      <c r="E87" s="5"/>
      <c r="F87" s="5"/>
      <c r="G87" s="5"/>
      <c r="H87" s="5"/>
    </row>
    <row r="88" spans="1:8" x14ac:dyDescent="0.3">
      <c r="D88" s="5"/>
      <c r="E88" s="5"/>
      <c r="F88" s="5"/>
      <c r="G88" s="5"/>
      <c r="H88" s="5"/>
    </row>
    <row r="89" spans="1:8" x14ac:dyDescent="0.3">
      <c r="D89" s="5"/>
      <c r="E89" s="5"/>
      <c r="F89" s="5"/>
      <c r="G89" s="5"/>
      <c r="H89" s="5"/>
    </row>
    <row r="90" spans="1:8" x14ac:dyDescent="0.3">
      <c r="D90" s="5"/>
      <c r="E90" s="5"/>
      <c r="F90" s="5"/>
      <c r="G90" s="5"/>
      <c r="H90" s="5"/>
    </row>
    <row r="91" spans="1:8" x14ac:dyDescent="0.3">
      <c r="D91" s="5"/>
      <c r="E91" s="5"/>
      <c r="F91" s="5"/>
      <c r="G91" s="5"/>
      <c r="H91" s="5"/>
    </row>
    <row r="92" spans="1:8" x14ac:dyDescent="0.3">
      <c r="A92" s="4" t="s">
        <v>163</v>
      </c>
      <c r="D92" s="5"/>
      <c r="E92" s="5"/>
      <c r="F92" s="5"/>
      <c r="G92" s="5"/>
      <c r="H92" s="5"/>
    </row>
    <row r="93" spans="1:8" x14ac:dyDescent="0.3">
      <c r="D93" s="5"/>
      <c r="E93" s="5"/>
      <c r="F93" s="5"/>
      <c r="G93" s="5"/>
      <c r="H93" s="5"/>
    </row>
    <row r="94" spans="1:8" x14ac:dyDescent="0.3">
      <c r="D94" s="5"/>
      <c r="E94" s="5"/>
      <c r="F94" s="5"/>
      <c r="G94" s="5"/>
      <c r="H94" s="5"/>
    </row>
    <row r="95" spans="1:8" x14ac:dyDescent="0.3">
      <c r="D95" s="5"/>
      <c r="E95" s="5"/>
      <c r="F95" s="5"/>
      <c r="G95" s="5"/>
      <c r="H95" s="5"/>
    </row>
    <row r="96" spans="1:8" x14ac:dyDescent="0.3">
      <c r="D96" s="5"/>
      <c r="E96" s="5"/>
      <c r="F96" s="5"/>
      <c r="G96" s="5"/>
      <c r="H96" s="5"/>
    </row>
    <row r="97" spans="4:8" x14ac:dyDescent="0.3">
      <c r="D97" s="5"/>
      <c r="E97" s="5"/>
      <c r="F97" s="5"/>
      <c r="G97" s="5"/>
      <c r="H97" s="5"/>
    </row>
    <row r="98" spans="4:8" x14ac:dyDescent="0.3">
      <c r="D98" s="5"/>
      <c r="E98" s="5"/>
      <c r="F98" s="5"/>
      <c r="G98" s="5"/>
      <c r="H98" s="5"/>
    </row>
    <row r="99" spans="4:8" x14ac:dyDescent="0.3">
      <c r="D99" s="5"/>
      <c r="E99" s="5"/>
      <c r="F99" s="5"/>
      <c r="G99" s="5"/>
      <c r="H99" s="5"/>
    </row>
    <row r="100" spans="4:8" x14ac:dyDescent="0.3">
      <c r="D100" s="5"/>
      <c r="E100" s="5"/>
      <c r="F100" s="5"/>
      <c r="G100" s="5"/>
      <c r="H100" s="5"/>
    </row>
    <row r="101" spans="4:8" x14ac:dyDescent="0.3">
      <c r="D101" s="5"/>
      <c r="E101" s="5"/>
      <c r="F101" s="5"/>
      <c r="G101" s="5"/>
      <c r="H101" s="5"/>
    </row>
    <row r="102" spans="4:8" x14ac:dyDescent="0.3">
      <c r="D102" s="5"/>
      <c r="E102" s="5"/>
      <c r="F102" s="5"/>
      <c r="G102" s="5"/>
      <c r="H102" s="5"/>
    </row>
    <row r="103" spans="4:8" x14ac:dyDescent="0.3">
      <c r="F103" s="5"/>
    </row>
    <row r="104" spans="4:8" x14ac:dyDescent="0.3">
      <c r="F104" s="5"/>
    </row>
    <row r="105" spans="4:8" x14ac:dyDescent="0.3">
      <c r="F105" s="5"/>
    </row>
    <row r="106" spans="4:8" x14ac:dyDescent="0.3">
      <c r="F106" s="5"/>
    </row>
    <row r="107" spans="4:8" x14ac:dyDescent="0.3">
      <c r="F107" s="5"/>
    </row>
    <row r="108" spans="4:8" x14ac:dyDescent="0.3">
      <c r="F108" s="5"/>
    </row>
    <row r="109" spans="4:8" x14ac:dyDescent="0.3">
      <c r="F109" s="5"/>
    </row>
    <row r="110" spans="4:8" x14ac:dyDescent="0.3">
      <c r="F110" s="5"/>
    </row>
    <row r="111" spans="4:8" x14ac:dyDescent="0.3">
      <c r="F111" s="5"/>
    </row>
    <row r="112" spans="4:8" x14ac:dyDescent="0.3">
      <c r="F112" s="5"/>
    </row>
    <row r="113" spans="1:6" x14ac:dyDescent="0.3">
      <c r="F113" s="5"/>
    </row>
    <row r="114" spans="1:6" x14ac:dyDescent="0.3">
      <c r="F114" s="5"/>
    </row>
    <row r="115" spans="1:6" x14ac:dyDescent="0.3">
      <c r="F115" s="5"/>
    </row>
    <row r="116" spans="1:6" x14ac:dyDescent="0.3">
      <c r="A116" s="4" t="s">
        <v>164</v>
      </c>
      <c r="F116" s="5"/>
    </row>
    <row r="117" spans="1:6" x14ac:dyDescent="0.3">
      <c r="F117" s="5"/>
    </row>
    <row r="118" spans="1:6" x14ac:dyDescent="0.3">
      <c r="F118" s="5"/>
    </row>
    <row r="119" spans="1:6" x14ac:dyDescent="0.3">
      <c r="F119" s="5"/>
    </row>
    <row r="120" spans="1:6" x14ac:dyDescent="0.3">
      <c r="F120" s="5"/>
    </row>
    <row r="121" spans="1:6" x14ac:dyDescent="0.3">
      <c r="F121" s="5"/>
    </row>
    <row r="122" spans="1:6" x14ac:dyDescent="0.3">
      <c r="F122" s="5"/>
    </row>
    <row r="123" spans="1:6" x14ac:dyDescent="0.3">
      <c r="F123" s="5"/>
    </row>
    <row r="124" spans="1:6" x14ac:dyDescent="0.3">
      <c r="F124" s="5"/>
    </row>
    <row r="125" spans="1:6" x14ac:dyDescent="0.3">
      <c r="F125" s="5"/>
    </row>
    <row r="126" spans="1:6" x14ac:dyDescent="0.3">
      <c r="F126" s="5"/>
    </row>
    <row r="127" spans="1:6" x14ac:dyDescent="0.3">
      <c r="F127" s="5"/>
    </row>
    <row r="128" spans="1:6" x14ac:dyDescent="0.3">
      <c r="F128" s="5"/>
    </row>
    <row r="129" spans="1:6" x14ac:dyDescent="0.3">
      <c r="F129" s="5"/>
    </row>
    <row r="130" spans="1:6" x14ac:dyDescent="0.3">
      <c r="F130" s="5"/>
    </row>
    <row r="131" spans="1:6" x14ac:dyDescent="0.3">
      <c r="F131" s="5"/>
    </row>
    <row r="132" spans="1:6" x14ac:dyDescent="0.3">
      <c r="F132" s="5"/>
    </row>
    <row r="133" spans="1:6" x14ac:dyDescent="0.3">
      <c r="F133" s="5"/>
    </row>
    <row r="134" spans="1:6" x14ac:dyDescent="0.3">
      <c r="F134" s="5"/>
    </row>
    <row r="135" spans="1:6" x14ac:dyDescent="0.3">
      <c r="F135" s="5"/>
    </row>
    <row r="136" spans="1:6" x14ac:dyDescent="0.3">
      <c r="F136" s="5"/>
    </row>
    <row r="137" spans="1:6" x14ac:dyDescent="0.3">
      <c r="F137" s="5"/>
    </row>
    <row r="138" spans="1:6" x14ac:dyDescent="0.3">
      <c r="F138" s="5"/>
    </row>
    <row r="139" spans="1:6" x14ac:dyDescent="0.3">
      <c r="F139" s="5"/>
    </row>
    <row r="140" spans="1:6" x14ac:dyDescent="0.3">
      <c r="A140" s="4" t="s">
        <v>165</v>
      </c>
      <c r="F140" s="5"/>
    </row>
    <row r="141" spans="1:6" x14ac:dyDescent="0.3">
      <c r="F141" s="5"/>
    </row>
    <row r="142" spans="1:6" x14ac:dyDescent="0.3">
      <c r="F142" s="5"/>
    </row>
    <row r="143" spans="1:6" x14ac:dyDescent="0.3">
      <c r="F143" s="5"/>
    </row>
    <row r="144" spans="1:6" x14ac:dyDescent="0.3">
      <c r="F144" s="5"/>
    </row>
    <row r="145" spans="6:6" x14ac:dyDescent="0.3">
      <c r="F145" s="5"/>
    </row>
    <row r="146" spans="6:6" x14ac:dyDescent="0.3">
      <c r="F146" s="5"/>
    </row>
    <row r="147" spans="6:6" x14ac:dyDescent="0.3">
      <c r="F147" s="5"/>
    </row>
    <row r="148" spans="6:6" x14ac:dyDescent="0.3">
      <c r="F148" s="5"/>
    </row>
    <row r="149" spans="6:6" x14ac:dyDescent="0.3">
      <c r="F149" s="5"/>
    </row>
    <row r="150" spans="6:6" x14ac:dyDescent="0.3">
      <c r="F150" s="5"/>
    </row>
    <row r="151" spans="6:6" x14ac:dyDescent="0.3">
      <c r="F151" s="5"/>
    </row>
    <row r="152" spans="6:6" x14ac:dyDescent="0.3">
      <c r="F152" s="5"/>
    </row>
    <row r="153" spans="6:6" x14ac:dyDescent="0.3">
      <c r="F153" s="5"/>
    </row>
    <row r="154" spans="6:6" x14ac:dyDescent="0.3">
      <c r="F154" s="5"/>
    </row>
    <row r="155" spans="6:6" x14ac:dyDescent="0.3">
      <c r="F155" s="5"/>
    </row>
    <row r="156" spans="6:6" x14ac:dyDescent="0.3">
      <c r="F156" s="5"/>
    </row>
    <row r="157" spans="6:6" x14ac:dyDescent="0.3">
      <c r="F157" s="5"/>
    </row>
    <row r="158" spans="6:6" x14ac:dyDescent="0.3">
      <c r="F158" s="5"/>
    </row>
    <row r="160" spans="6:6" x14ac:dyDescent="0.3">
      <c r="F160" s="5"/>
    </row>
    <row r="161" spans="1:6" x14ac:dyDescent="0.3">
      <c r="F161" s="5"/>
    </row>
    <row r="162" spans="1:6" x14ac:dyDescent="0.3">
      <c r="F162" s="5"/>
    </row>
    <row r="163" spans="1:6" x14ac:dyDescent="0.3">
      <c r="F163" s="5"/>
    </row>
    <row r="164" spans="1:6" x14ac:dyDescent="0.3">
      <c r="A164" s="4" t="s">
        <v>166</v>
      </c>
    </row>
    <row r="188" spans="1:2" x14ac:dyDescent="0.3">
      <c r="B188" s="9"/>
    </row>
    <row r="190" spans="1:2" x14ac:dyDescent="0.3">
      <c r="A190" s="4" t="s">
        <v>167</v>
      </c>
    </row>
    <row r="214" spans="1:1" ht="15" customHeight="1" x14ac:dyDescent="0.3"/>
    <row r="217" spans="1:1" x14ac:dyDescent="0.3">
      <c r="A217" s="4" t="s">
        <v>168</v>
      </c>
    </row>
    <row r="242" spans="1:1" ht="15" customHeight="1" x14ac:dyDescent="0.3"/>
    <row r="245" spans="1:1" x14ac:dyDescent="0.3">
      <c r="A245" s="4" t="s">
        <v>1247</v>
      </c>
    </row>
    <row r="272" spans="1:1" x14ac:dyDescent="0.3">
      <c r="A272" s="196" t="s">
        <v>868</v>
      </c>
    </row>
    <row r="298" spans="1:1" x14ac:dyDescent="0.3">
      <c r="A298" s="4" t="s">
        <v>869</v>
      </c>
    </row>
  </sheetData>
  <sheetProtection sheet="1" objects="1" scenarios="1"/>
  <pageMargins left="0.7" right="0.7" top="0.75" bottom="0.75" header="0.3" footer="0.3"/>
  <pageSetup paperSize="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487"/>
  <sheetViews>
    <sheetView tabSelected="1" zoomScale="85" zoomScaleNormal="85" workbookViewId="0">
      <pane xSplit="2" ySplit="3" topLeftCell="C4" activePane="bottomRight" state="frozen"/>
      <selection pane="topRight" activeCell="C1" sqref="C1"/>
      <selection pane="bottomLeft" activeCell="A4" sqref="A4"/>
      <selection pane="bottomRight" activeCell="X2" sqref="X1:X1048576"/>
    </sheetView>
  </sheetViews>
  <sheetFormatPr defaultColWidth="15.6640625" defaultRowHeight="14.4" x14ac:dyDescent="0.3"/>
  <cols>
    <col min="1" max="2" width="25.6640625" style="13" customWidth="1"/>
    <col min="3" max="3" width="51.5546875" style="13" customWidth="1"/>
    <col min="4" max="7" width="25.6640625" style="13" customWidth="1"/>
    <col min="8" max="8" width="50.6640625" style="13" customWidth="1"/>
    <col min="9" max="20" width="15.6640625" style="13" customWidth="1"/>
    <col min="21" max="21" width="18.88671875" style="13" customWidth="1"/>
    <col min="22" max="23" width="50.6640625" style="13" customWidth="1"/>
    <col min="24" max="24" width="134.5546875" style="336" customWidth="1"/>
    <col min="25" max="25" width="50.6640625" style="13" customWidth="1"/>
    <col min="26" max="26" width="74.6640625" style="13" customWidth="1"/>
    <col min="27" max="29" width="50.6640625" style="13" customWidth="1"/>
    <col min="30" max="32" width="12.6640625" style="13" customWidth="1"/>
    <col min="33" max="34" width="40.6640625" style="13" customWidth="1"/>
    <col min="35" max="35" width="22.6640625" style="13" customWidth="1"/>
    <col min="36" max="36" width="22" style="13" customWidth="1"/>
    <col min="37" max="37" width="23.5546875" style="13" customWidth="1"/>
    <col min="38" max="38" width="23.6640625" style="13" customWidth="1"/>
    <col min="39" max="39" width="24.44140625" style="13" customWidth="1"/>
    <col min="40" max="40" width="24.6640625" style="13" customWidth="1"/>
    <col min="41" max="41" width="29.109375" style="13" customWidth="1"/>
    <col min="42" max="42" width="40.6640625" style="13" customWidth="1"/>
    <col min="43" max="52" width="20.6640625" style="13" customWidth="1"/>
    <col min="53" max="55" width="12.6640625" style="13" customWidth="1"/>
    <col min="56" max="56" width="27.5546875" style="13" customWidth="1"/>
    <col min="57" max="59" width="12.6640625" style="13" customWidth="1"/>
    <col min="60" max="60" width="26.33203125" style="13" customWidth="1"/>
    <col min="61" max="61" width="16.44140625" style="13" customWidth="1"/>
    <col min="62" max="62" width="15.33203125" style="13" customWidth="1"/>
    <col min="63" max="63" width="15.6640625" style="13" customWidth="1"/>
    <col min="64" max="64" width="42" style="13" customWidth="1"/>
    <col min="65" max="67" width="20.6640625" style="13" customWidth="1"/>
    <col min="68" max="16384" width="15.6640625" style="13"/>
  </cols>
  <sheetData>
    <row r="1" spans="1:67" s="16" customFormat="1" ht="18.600000000000001" thickBot="1" x14ac:dyDescent="0.35">
      <c r="A1" s="304" t="s">
        <v>0</v>
      </c>
      <c r="B1" s="305"/>
      <c r="C1" s="305"/>
      <c r="D1" s="305"/>
      <c r="E1" s="305"/>
      <c r="F1" s="305"/>
      <c r="G1" s="305"/>
      <c r="H1" s="306"/>
      <c r="I1" s="304" t="s">
        <v>88</v>
      </c>
      <c r="J1" s="305"/>
      <c r="K1" s="305"/>
      <c r="L1" s="305"/>
      <c r="M1" s="305"/>
      <c r="N1" s="305"/>
      <c r="O1" s="305"/>
      <c r="P1" s="306"/>
      <c r="Q1" s="304" t="s">
        <v>103</v>
      </c>
      <c r="R1" s="305"/>
      <c r="S1" s="305"/>
      <c r="T1" s="305"/>
      <c r="U1" s="306"/>
      <c r="V1" s="328" t="s">
        <v>158</v>
      </c>
      <c r="W1" s="329"/>
      <c r="X1" s="329"/>
      <c r="Y1" s="329"/>
      <c r="Z1" s="329"/>
      <c r="AA1" s="329"/>
      <c r="AB1" s="329"/>
      <c r="AC1" s="329"/>
      <c r="AD1" s="307" t="s">
        <v>54</v>
      </c>
      <c r="AE1" s="322"/>
      <c r="AF1" s="322"/>
      <c r="AG1" s="322"/>
      <c r="AH1" s="322"/>
      <c r="AI1" s="322"/>
      <c r="AJ1" s="322"/>
      <c r="AK1" s="322"/>
      <c r="AL1" s="322"/>
      <c r="AM1" s="322"/>
      <c r="AN1" s="322"/>
      <c r="AO1" s="322"/>
      <c r="AP1" s="308"/>
      <c r="AQ1" s="309" t="s">
        <v>86</v>
      </c>
      <c r="AR1" s="310"/>
      <c r="AS1" s="310"/>
      <c r="AT1" s="310"/>
      <c r="AU1" s="310"/>
      <c r="AV1" s="310"/>
      <c r="AW1" s="310"/>
      <c r="AX1" s="311"/>
      <c r="AY1" s="302" t="s">
        <v>105</v>
      </c>
      <c r="AZ1" s="303"/>
      <c r="BA1" s="312" t="s">
        <v>21</v>
      </c>
      <c r="BB1" s="313"/>
      <c r="BC1" s="313"/>
      <c r="BD1" s="313"/>
      <c r="BE1" s="313"/>
      <c r="BF1" s="313"/>
      <c r="BG1" s="313"/>
      <c r="BH1" s="313"/>
      <c r="BI1" s="313"/>
      <c r="BJ1" s="313"/>
      <c r="BK1" s="313"/>
      <c r="BL1" s="314"/>
      <c r="BM1" s="297" t="s">
        <v>152</v>
      </c>
      <c r="BN1" s="298"/>
      <c r="BO1" s="299"/>
    </row>
    <row r="2" spans="1:67" s="15" customFormat="1" ht="18" customHeight="1" x14ac:dyDescent="0.3">
      <c r="A2" s="24" t="s">
        <v>109</v>
      </c>
      <c r="B2" s="25" t="s">
        <v>1245</v>
      </c>
      <c r="C2" s="25" t="s">
        <v>145</v>
      </c>
      <c r="D2" s="25" t="s">
        <v>81</v>
      </c>
      <c r="E2" s="25" t="s">
        <v>68</v>
      </c>
      <c r="F2" s="25" t="s">
        <v>59</v>
      </c>
      <c r="G2" s="25" t="s">
        <v>82</v>
      </c>
      <c r="H2" s="30" t="s">
        <v>2</v>
      </c>
      <c r="I2" s="24" t="s">
        <v>76</v>
      </c>
      <c r="J2" s="25" t="s">
        <v>46</v>
      </c>
      <c r="K2" s="25" t="s">
        <v>47</v>
      </c>
      <c r="L2" s="25" t="s">
        <v>52</v>
      </c>
      <c r="M2" s="25" t="s">
        <v>53</v>
      </c>
      <c r="N2" s="25" t="s">
        <v>78</v>
      </c>
      <c r="O2" s="25" t="s">
        <v>77</v>
      </c>
      <c r="P2" s="30" t="s">
        <v>79</v>
      </c>
      <c r="Q2" s="24" t="s">
        <v>53</v>
      </c>
      <c r="R2" s="25" t="s">
        <v>52</v>
      </c>
      <c r="S2" s="25" t="s">
        <v>51</v>
      </c>
      <c r="T2" s="25" t="s">
        <v>143</v>
      </c>
      <c r="U2" s="30" t="s">
        <v>144</v>
      </c>
      <c r="V2" s="125" t="s">
        <v>153</v>
      </c>
      <c r="W2" s="126" t="s">
        <v>1246</v>
      </c>
      <c r="X2" s="330" t="s">
        <v>157</v>
      </c>
      <c r="Y2" s="126" t="s">
        <v>154</v>
      </c>
      <c r="Z2" s="126" t="s">
        <v>155</v>
      </c>
      <c r="AA2" s="126" t="s">
        <v>156</v>
      </c>
      <c r="AB2" s="197" t="s">
        <v>159</v>
      </c>
      <c r="AC2" s="127" t="s">
        <v>299</v>
      </c>
      <c r="AD2" s="323" t="s">
        <v>101</v>
      </c>
      <c r="AE2" s="324"/>
      <c r="AF2" s="325"/>
      <c r="AG2" s="26" t="s">
        <v>100</v>
      </c>
      <c r="AH2" s="26" t="s">
        <v>87</v>
      </c>
      <c r="AI2" s="27" t="s">
        <v>93</v>
      </c>
      <c r="AJ2" s="27" t="s">
        <v>94</v>
      </c>
      <c r="AK2" s="27" t="s">
        <v>95</v>
      </c>
      <c r="AL2" s="27" t="s">
        <v>96</v>
      </c>
      <c r="AM2" s="27" t="s">
        <v>97</v>
      </c>
      <c r="AN2" s="27" t="s">
        <v>98</v>
      </c>
      <c r="AO2" s="27" t="s">
        <v>108</v>
      </c>
      <c r="AP2" s="35" t="s">
        <v>99</v>
      </c>
      <c r="AQ2" s="38" t="s">
        <v>63</v>
      </c>
      <c r="AR2" s="28" t="s">
        <v>64</v>
      </c>
      <c r="AS2" s="28" t="s">
        <v>65</v>
      </c>
      <c r="AT2" s="28" t="s">
        <v>66</v>
      </c>
      <c r="AU2" s="28" t="s">
        <v>67</v>
      </c>
      <c r="AV2" s="28" t="s">
        <v>5</v>
      </c>
      <c r="AW2" s="28" t="s">
        <v>6</v>
      </c>
      <c r="AX2" s="39" t="s">
        <v>58</v>
      </c>
      <c r="AY2" s="42" t="s">
        <v>85</v>
      </c>
      <c r="AZ2" s="43" t="s">
        <v>106</v>
      </c>
      <c r="BA2" s="327" t="s">
        <v>56</v>
      </c>
      <c r="BB2" s="326"/>
      <c r="BC2" s="326"/>
      <c r="BD2" s="29" t="s">
        <v>83</v>
      </c>
      <c r="BE2" s="326" t="s">
        <v>57</v>
      </c>
      <c r="BF2" s="326"/>
      <c r="BG2" s="326"/>
      <c r="BH2" s="29" t="s">
        <v>84</v>
      </c>
      <c r="BI2" s="326" t="s">
        <v>91</v>
      </c>
      <c r="BJ2" s="326"/>
      <c r="BK2" s="326"/>
      <c r="BL2" s="120" t="s">
        <v>69</v>
      </c>
      <c r="BM2" s="131" t="s">
        <v>148</v>
      </c>
      <c r="BN2" s="132" t="s">
        <v>149</v>
      </c>
      <c r="BO2" s="133" t="s">
        <v>151</v>
      </c>
    </row>
    <row r="3" spans="1:67" s="12" customFormat="1" ht="18" customHeight="1" thickBot="1" x14ac:dyDescent="0.35">
      <c r="A3" s="17"/>
      <c r="B3" s="51"/>
      <c r="C3" s="51"/>
      <c r="D3" s="18"/>
      <c r="E3" s="18" t="s">
        <v>61</v>
      </c>
      <c r="F3" s="51" t="s">
        <v>61</v>
      </c>
      <c r="G3" s="18" t="s">
        <v>104</v>
      </c>
      <c r="H3" s="52"/>
      <c r="I3" s="50"/>
      <c r="J3" s="51" t="s">
        <v>92</v>
      </c>
      <c r="K3" s="51" t="s">
        <v>92</v>
      </c>
      <c r="L3" s="51" t="s">
        <v>102</v>
      </c>
      <c r="M3" s="51" t="s">
        <v>102</v>
      </c>
      <c r="N3" s="202" t="s">
        <v>92</v>
      </c>
      <c r="O3" s="202" t="s">
        <v>92</v>
      </c>
      <c r="P3" s="203"/>
      <c r="Q3" s="50" t="s">
        <v>102</v>
      </c>
      <c r="R3" s="51" t="s">
        <v>102</v>
      </c>
      <c r="S3" s="51" t="s">
        <v>50</v>
      </c>
      <c r="T3" s="51" t="s">
        <v>102</v>
      </c>
      <c r="U3" s="52" t="s">
        <v>102</v>
      </c>
      <c r="V3" s="128"/>
      <c r="W3" s="129"/>
      <c r="X3" s="331"/>
      <c r="Y3" s="129"/>
      <c r="Z3" s="129"/>
      <c r="AA3" s="129"/>
      <c r="AB3" s="198"/>
      <c r="AC3" s="130"/>
      <c r="AD3" s="319" t="s">
        <v>89</v>
      </c>
      <c r="AE3" s="320"/>
      <c r="AF3" s="321"/>
      <c r="AG3" s="53" t="s">
        <v>89</v>
      </c>
      <c r="AH3" s="53" t="s">
        <v>89</v>
      </c>
      <c r="AI3" s="217" t="s">
        <v>55</v>
      </c>
      <c r="AJ3" s="218" t="s">
        <v>102</v>
      </c>
      <c r="AK3" s="218" t="s">
        <v>102</v>
      </c>
      <c r="AL3" s="217" t="s">
        <v>55</v>
      </c>
      <c r="AM3" s="218" t="s">
        <v>102</v>
      </c>
      <c r="AN3" s="218" t="s">
        <v>102</v>
      </c>
      <c r="AO3" s="217"/>
      <c r="AP3" s="54" t="s">
        <v>89</v>
      </c>
      <c r="AQ3" s="55" t="s">
        <v>60</v>
      </c>
      <c r="AR3" s="56" t="s">
        <v>60</v>
      </c>
      <c r="AS3" s="56" t="s">
        <v>60</v>
      </c>
      <c r="AT3" s="56" t="s">
        <v>90</v>
      </c>
      <c r="AU3" s="56" t="s">
        <v>90</v>
      </c>
      <c r="AV3" s="56" t="s">
        <v>75</v>
      </c>
      <c r="AW3" s="56" t="s">
        <v>7</v>
      </c>
      <c r="AX3" s="57" t="s">
        <v>75</v>
      </c>
      <c r="AY3" s="44" t="s">
        <v>44</v>
      </c>
      <c r="AZ3" s="45" t="s">
        <v>107</v>
      </c>
      <c r="BA3" s="318" t="s">
        <v>132</v>
      </c>
      <c r="BB3" s="316"/>
      <c r="BC3" s="317"/>
      <c r="BD3" s="58" t="s">
        <v>111</v>
      </c>
      <c r="BE3" s="315" t="s">
        <v>3</v>
      </c>
      <c r="BF3" s="316"/>
      <c r="BG3" s="317"/>
      <c r="BH3" s="58" t="s">
        <v>3</v>
      </c>
      <c r="BI3" s="315" t="s">
        <v>4</v>
      </c>
      <c r="BJ3" s="316"/>
      <c r="BK3" s="317"/>
      <c r="BL3" s="193" t="s">
        <v>4</v>
      </c>
      <c r="BM3" s="134" t="s">
        <v>7</v>
      </c>
      <c r="BN3" s="135" t="s">
        <v>150</v>
      </c>
      <c r="BO3" s="136" t="s">
        <v>150</v>
      </c>
    </row>
    <row r="4" spans="1:67" x14ac:dyDescent="0.3">
      <c r="A4" s="73" t="s">
        <v>186</v>
      </c>
      <c r="B4" s="60">
        <v>243801</v>
      </c>
      <c r="C4" s="60" t="s">
        <v>949</v>
      </c>
      <c r="D4" s="73" t="s">
        <v>871</v>
      </c>
      <c r="E4" s="73">
        <v>88</v>
      </c>
      <c r="F4" s="106">
        <v>82.5</v>
      </c>
      <c r="G4" s="96">
        <v>44907</v>
      </c>
      <c r="H4" s="61"/>
      <c r="I4" s="59" t="s">
        <v>185</v>
      </c>
      <c r="J4" s="82">
        <v>141.91999999999999</v>
      </c>
      <c r="K4" s="82">
        <v>142.07</v>
      </c>
      <c r="L4" s="79">
        <v>-31.280080000000002</v>
      </c>
      <c r="M4" s="79">
        <v>128.55395999999999</v>
      </c>
      <c r="N4" s="82">
        <v>457543.08199999999</v>
      </c>
      <c r="O4" s="82">
        <v>6539271.6849999996</v>
      </c>
      <c r="P4" s="61">
        <v>52</v>
      </c>
      <c r="Q4" s="200">
        <v>115.78700000000001</v>
      </c>
      <c r="R4" s="60">
        <v>-32.058</v>
      </c>
      <c r="S4" s="60">
        <v>58483</v>
      </c>
      <c r="T4" s="60" t="s">
        <v>867</v>
      </c>
      <c r="U4" s="70">
        <v>-66.013000000000005</v>
      </c>
      <c r="V4" s="59" t="s">
        <v>225</v>
      </c>
      <c r="W4" s="60" t="s">
        <v>226</v>
      </c>
      <c r="X4" s="332" t="s">
        <v>227</v>
      </c>
      <c r="Y4" s="60" t="s">
        <v>228</v>
      </c>
      <c r="Z4" s="60"/>
      <c r="AA4" s="60"/>
      <c r="AB4" s="70" t="s">
        <v>229</v>
      </c>
      <c r="AC4" s="61" t="s">
        <v>230</v>
      </c>
      <c r="AD4" s="186">
        <v>1E-3</v>
      </c>
      <c r="AE4" s="79">
        <v>1E-3</v>
      </c>
      <c r="AF4" s="79">
        <v>1E-3</v>
      </c>
      <c r="AG4" s="79">
        <v>1E-3</v>
      </c>
      <c r="AH4" s="117">
        <v>1.5099E-3</v>
      </c>
      <c r="AI4" s="216">
        <v>0.44075575</v>
      </c>
      <c r="AJ4" s="216">
        <v>0</v>
      </c>
      <c r="AK4" s="216">
        <v>-67.113304999999997</v>
      </c>
      <c r="AL4" s="216">
        <v>0.12876690000000002</v>
      </c>
      <c r="AM4" s="216">
        <v>210.52044999999998</v>
      </c>
      <c r="AN4" s="216">
        <v>49.233654999999999</v>
      </c>
      <c r="AO4" s="216">
        <v>0.29212435000000003</v>
      </c>
      <c r="AP4" s="184">
        <v>9.4867789496340933</v>
      </c>
      <c r="AQ4" s="185">
        <v>386.38</v>
      </c>
      <c r="AR4" s="82">
        <v>411.88</v>
      </c>
      <c r="AS4" s="82">
        <v>177.83</v>
      </c>
      <c r="AT4" s="82">
        <v>234.5190380761523</v>
      </c>
      <c r="AU4" s="82">
        <v>25.551102204408817</v>
      </c>
      <c r="AV4" s="90">
        <v>1.6475421491134372</v>
      </c>
      <c r="AW4" s="78">
        <v>0.10895107882930997</v>
      </c>
      <c r="AX4" s="92">
        <v>1.8489918005274517</v>
      </c>
      <c r="AY4" s="190" t="s">
        <v>870</v>
      </c>
      <c r="AZ4" s="191" t="s">
        <v>870</v>
      </c>
      <c r="BA4" s="105">
        <v>47.776000000000003</v>
      </c>
      <c r="BB4" s="106">
        <v>48.280999999999999</v>
      </c>
      <c r="BC4" s="106">
        <v>48.451000000000001</v>
      </c>
      <c r="BD4" s="107">
        <v>48.168478589256345</v>
      </c>
      <c r="BE4" s="85">
        <v>54.363999999999997</v>
      </c>
      <c r="BF4" s="85">
        <v>54.756</v>
      </c>
      <c r="BG4" s="85">
        <v>54.741999999999997</v>
      </c>
      <c r="BH4" s="102">
        <v>54.620666666666665</v>
      </c>
      <c r="BI4" s="85">
        <v>0</v>
      </c>
      <c r="BJ4" s="85">
        <v>0</v>
      </c>
      <c r="BK4" s="85">
        <v>0.2</v>
      </c>
      <c r="BL4" s="192">
        <v>0.2</v>
      </c>
      <c r="BM4" s="281">
        <v>-0.3</v>
      </c>
      <c r="BN4" s="284">
        <v>1.1852799999999999</v>
      </c>
      <c r="BO4" s="278">
        <v>-1.5</v>
      </c>
    </row>
    <row r="5" spans="1:67" x14ac:dyDescent="0.3">
      <c r="A5" s="73" t="s">
        <v>187</v>
      </c>
      <c r="B5" s="11">
        <v>243802</v>
      </c>
      <c r="C5" s="11" t="s">
        <v>949</v>
      </c>
      <c r="D5" s="11" t="s">
        <v>872</v>
      </c>
      <c r="E5" s="11">
        <v>159.99999999999659</v>
      </c>
      <c r="F5" s="109">
        <v>80</v>
      </c>
      <c r="G5" s="74">
        <v>44907</v>
      </c>
      <c r="H5" s="32"/>
      <c r="I5" s="21" t="s">
        <v>185</v>
      </c>
      <c r="J5" s="83">
        <v>151.94</v>
      </c>
      <c r="K5" s="83">
        <v>152.1</v>
      </c>
      <c r="L5" s="80">
        <v>-31.280080000000002</v>
      </c>
      <c r="M5" s="80">
        <v>128.55395999999999</v>
      </c>
      <c r="N5" s="83">
        <v>457543.08199999999</v>
      </c>
      <c r="O5" s="83">
        <v>6539271.6849999996</v>
      </c>
      <c r="P5" s="32">
        <v>52</v>
      </c>
      <c r="Q5" s="201">
        <v>115.78700000000001</v>
      </c>
      <c r="R5" s="11">
        <v>-32.058</v>
      </c>
      <c r="S5" s="11">
        <v>58483</v>
      </c>
      <c r="T5" s="11" t="s">
        <v>867</v>
      </c>
      <c r="U5" s="71">
        <v>-66.013000000000005</v>
      </c>
      <c r="V5" s="21" t="s">
        <v>225</v>
      </c>
      <c r="W5" s="11" t="s">
        <v>226</v>
      </c>
      <c r="X5" s="333" t="s">
        <v>231</v>
      </c>
      <c r="Y5" s="11" t="s">
        <v>228</v>
      </c>
      <c r="Z5" s="11"/>
      <c r="AA5" s="11"/>
      <c r="AB5" s="71" t="s">
        <v>229</v>
      </c>
      <c r="AC5" s="32" t="s">
        <v>230</v>
      </c>
      <c r="AD5" s="187">
        <v>8.0000000000000002E-3</v>
      </c>
      <c r="AE5" s="80">
        <v>1.7999999999999999E-2</v>
      </c>
      <c r="AF5" s="80">
        <v>5.0000000000000001E-3</v>
      </c>
      <c r="AG5" s="80">
        <v>8.9628094931143293E-3</v>
      </c>
      <c r="AH5" s="118">
        <v>1.3252410116518853E-2</v>
      </c>
      <c r="AI5" s="114"/>
      <c r="AJ5" s="114"/>
      <c r="AK5" s="114"/>
      <c r="AL5" s="114"/>
      <c r="AM5" s="114"/>
      <c r="AN5" s="114"/>
      <c r="AO5" s="114"/>
      <c r="AP5" s="115"/>
      <c r="AQ5" s="182">
        <v>1160.49</v>
      </c>
      <c r="AR5" s="83">
        <v>1222.83</v>
      </c>
      <c r="AS5" s="83">
        <v>543.20000000000005</v>
      </c>
      <c r="AT5" s="83">
        <v>680.99198396793577</v>
      </c>
      <c r="AU5" s="83">
        <v>62.464929859719355</v>
      </c>
      <c r="AV5" s="91">
        <v>1.7041169754130927</v>
      </c>
      <c r="AW5" s="75">
        <v>9.1726380530582713E-2</v>
      </c>
      <c r="AX5" s="93">
        <v>1.8762154254888304</v>
      </c>
      <c r="AY5" s="46">
        <v>2290</v>
      </c>
      <c r="AZ5" s="88">
        <v>3902.4278736959823</v>
      </c>
      <c r="BA5" s="108">
        <v>104.16</v>
      </c>
      <c r="BB5" s="109">
        <v>101.3</v>
      </c>
      <c r="BC5" s="109">
        <v>98.79</v>
      </c>
      <c r="BD5" s="110">
        <v>101.39295974835642</v>
      </c>
      <c r="BE5" s="86">
        <v>14.455</v>
      </c>
      <c r="BF5" s="86">
        <v>14.481999999999999</v>
      </c>
      <c r="BG5" s="86">
        <v>13.863</v>
      </c>
      <c r="BH5" s="103">
        <v>14.266666666666666</v>
      </c>
      <c r="BI5" s="86">
        <v>0.2</v>
      </c>
      <c r="BJ5" s="86">
        <v>0.1</v>
      </c>
      <c r="BK5" s="86">
        <v>0.3</v>
      </c>
      <c r="BL5" s="122">
        <v>0.18171205928321399</v>
      </c>
      <c r="BM5" s="282">
        <v>-0.3</v>
      </c>
      <c r="BN5" s="285">
        <v>-0.9</v>
      </c>
      <c r="BO5" s="279">
        <v>3.3902999999999999</v>
      </c>
    </row>
    <row r="6" spans="1:67" x14ac:dyDescent="0.3">
      <c r="A6" s="73" t="s">
        <v>188</v>
      </c>
      <c r="B6" s="11">
        <v>243803</v>
      </c>
      <c r="C6" s="11" t="s">
        <v>949</v>
      </c>
      <c r="D6" s="11" t="s">
        <v>872</v>
      </c>
      <c r="E6" s="11">
        <v>160.00000000002501</v>
      </c>
      <c r="F6" s="109">
        <v>82.5</v>
      </c>
      <c r="G6" s="74">
        <v>44907</v>
      </c>
      <c r="H6" s="32"/>
      <c r="I6" s="21" t="s">
        <v>185</v>
      </c>
      <c r="J6" s="83">
        <v>170.89</v>
      </c>
      <c r="K6" s="83">
        <v>171.05</v>
      </c>
      <c r="L6" s="80">
        <v>-31.280080000000002</v>
      </c>
      <c r="M6" s="80">
        <v>128.55395999999999</v>
      </c>
      <c r="N6" s="83">
        <v>457543.08199999999</v>
      </c>
      <c r="O6" s="83">
        <v>6539271.6849999996</v>
      </c>
      <c r="P6" s="32">
        <v>52</v>
      </c>
      <c r="Q6" s="201">
        <v>115.78700000000001</v>
      </c>
      <c r="R6" s="11">
        <v>-32.058</v>
      </c>
      <c r="S6" s="11">
        <v>58483</v>
      </c>
      <c r="T6" s="11" t="s">
        <v>867</v>
      </c>
      <c r="U6" s="71">
        <v>-66.013000000000005</v>
      </c>
      <c r="V6" s="21" t="s">
        <v>225</v>
      </c>
      <c r="W6" s="11" t="s">
        <v>226</v>
      </c>
      <c r="X6" s="333" t="s">
        <v>231</v>
      </c>
      <c r="Y6" s="11" t="s">
        <v>228</v>
      </c>
      <c r="Z6" s="11"/>
      <c r="AA6" s="11"/>
      <c r="AB6" s="71" t="s">
        <v>229</v>
      </c>
      <c r="AC6" s="32" t="s">
        <v>230</v>
      </c>
      <c r="AD6" s="187">
        <v>1E-3</v>
      </c>
      <c r="AE6" s="80">
        <v>1E-3</v>
      </c>
      <c r="AF6" s="80">
        <v>1E-3</v>
      </c>
      <c r="AG6" s="80">
        <v>1E-3</v>
      </c>
      <c r="AH6" s="118">
        <v>1.4785999999999951E-3</v>
      </c>
      <c r="AI6" s="114"/>
      <c r="AJ6" s="114"/>
      <c r="AK6" s="114"/>
      <c r="AL6" s="114"/>
      <c r="AM6" s="114"/>
      <c r="AN6" s="114"/>
      <c r="AO6" s="114"/>
      <c r="AP6" s="115"/>
      <c r="AQ6" s="182">
        <v>1153.6500000000001</v>
      </c>
      <c r="AR6" s="83">
        <v>1202.92</v>
      </c>
      <c r="AS6" s="83">
        <v>541.33000000000004</v>
      </c>
      <c r="AT6" s="83">
        <v>662.91583166332668</v>
      </c>
      <c r="AU6" s="83">
        <v>49.368737474949882</v>
      </c>
      <c r="AV6" s="91">
        <v>1.7402661769373782</v>
      </c>
      <c r="AW6" s="75">
        <v>7.4472105080185577E-2</v>
      </c>
      <c r="AX6" s="93">
        <v>1.8802957603867259</v>
      </c>
      <c r="AY6" s="46">
        <v>2810</v>
      </c>
      <c r="AZ6" s="88">
        <v>4890.1479571940326</v>
      </c>
      <c r="BA6" s="108">
        <v>163.66999999999999</v>
      </c>
      <c r="BB6" s="109">
        <v>160.28</v>
      </c>
      <c r="BC6" s="109">
        <v>158.05000000000001</v>
      </c>
      <c r="BD6" s="110">
        <v>160.65008960319227</v>
      </c>
      <c r="BE6" s="86">
        <v>10.374000000000001</v>
      </c>
      <c r="BF6" s="86">
        <v>10.286</v>
      </c>
      <c r="BG6" s="86">
        <v>10.321999999999999</v>
      </c>
      <c r="BH6" s="103">
        <v>10.327333333333334</v>
      </c>
      <c r="BI6" s="86">
        <v>0</v>
      </c>
      <c r="BJ6" s="86">
        <v>0</v>
      </c>
      <c r="BK6" s="86">
        <v>0</v>
      </c>
      <c r="BL6" s="122">
        <v>0</v>
      </c>
      <c r="BM6" s="282">
        <v>-0.3</v>
      </c>
      <c r="BN6" s="285">
        <v>-0.9</v>
      </c>
      <c r="BO6" s="279">
        <v>4.0216099999999999</v>
      </c>
    </row>
    <row r="7" spans="1:67" x14ac:dyDescent="0.3">
      <c r="A7" s="73" t="s">
        <v>189</v>
      </c>
      <c r="B7" s="11">
        <v>243804</v>
      </c>
      <c r="C7" s="11" t="s">
        <v>949</v>
      </c>
      <c r="D7" s="11" t="s">
        <v>872</v>
      </c>
      <c r="E7" s="11">
        <v>169.99999999998749</v>
      </c>
      <c r="F7" s="109">
        <v>82.5</v>
      </c>
      <c r="G7" s="74">
        <v>44907</v>
      </c>
      <c r="H7" s="32"/>
      <c r="I7" s="21" t="s">
        <v>185</v>
      </c>
      <c r="J7" s="83">
        <v>188.97</v>
      </c>
      <c r="K7" s="83">
        <v>189.14</v>
      </c>
      <c r="L7" s="80">
        <v>-31.280080000000002</v>
      </c>
      <c r="M7" s="80">
        <v>128.55395999999999</v>
      </c>
      <c r="N7" s="83">
        <v>457543.08199999999</v>
      </c>
      <c r="O7" s="83">
        <v>6539271.6849999996</v>
      </c>
      <c r="P7" s="32">
        <v>52</v>
      </c>
      <c r="Q7" s="201">
        <v>115.78700000000001</v>
      </c>
      <c r="R7" s="11">
        <v>-32.058</v>
      </c>
      <c r="S7" s="11">
        <v>58483</v>
      </c>
      <c r="T7" s="11" t="s">
        <v>867</v>
      </c>
      <c r="U7" s="71">
        <v>-66.013000000000005</v>
      </c>
      <c r="V7" s="21" t="s">
        <v>225</v>
      </c>
      <c r="W7" s="11" t="s">
        <v>226</v>
      </c>
      <c r="X7" s="333" t="s">
        <v>232</v>
      </c>
      <c r="Y7" s="11" t="s">
        <v>228</v>
      </c>
      <c r="Z7" s="11"/>
      <c r="AA7" s="11"/>
      <c r="AB7" s="71" t="s">
        <v>229</v>
      </c>
      <c r="AC7" s="32" t="s">
        <v>230</v>
      </c>
      <c r="AD7" s="187">
        <v>1E-3</v>
      </c>
      <c r="AE7" s="80">
        <v>3.4000000000000002E-2</v>
      </c>
      <c r="AF7" s="80">
        <v>3.4000000000000002E-2</v>
      </c>
      <c r="AG7" s="80">
        <v>1.0495084622976342E-2</v>
      </c>
      <c r="AH7" s="118">
        <v>1.5497041954286892E-2</v>
      </c>
      <c r="AI7" s="114"/>
      <c r="AJ7" s="114"/>
      <c r="AK7" s="114"/>
      <c r="AL7" s="114"/>
      <c r="AM7" s="114"/>
      <c r="AN7" s="114"/>
      <c r="AO7" s="114"/>
      <c r="AP7" s="115"/>
      <c r="AQ7" s="182">
        <v>1173.2</v>
      </c>
      <c r="AR7" s="83">
        <v>1200.73</v>
      </c>
      <c r="AS7" s="83">
        <v>481.29</v>
      </c>
      <c r="AT7" s="83">
        <v>720.8817635270542</v>
      </c>
      <c r="AU7" s="83">
        <v>27.585170340681337</v>
      </c>
      <c r="AV7" s="91">
        <v>1.6274513510508171</v>
      </c>
      <c r="AW7" s="75">
        <v>3.8265873457133288E-2</v>
      </c>
      <c r="AX7" s="93">
        <v>1.6922050555708112</v>
      </c>
      <c r="AY7" s="46">
        <v>1850</v>
      </c>
      <c r="AZ7" s="88">
        <v>3010.7849994440116</v>
      </c>
      <c r="BA7" s="108">
        <v>95.739000000000004</v>
      </c>
      <c r="BB7" s="109">
        <v>96.197000000000003</v>
      </c>
      <c r="BC7" s="109">
        <v>96.733999999999995</v>
      </c>
      <c r="BD7" s="110">
        <v>96.222474356440927</v>
      </c>
      <c r="BE7" s="86">
        <v>29.03</v>
      </c>
      <c r="BF7" s="86">
        <v>29.297000000000001</v>
      </c>
      <c r="BG7" s="86">
        <v>28.815000000000001</v>
      </c>
      <c r="BH7" s="103">
        <v>29.047333333333331</v>
      </c>
      <c r="BI7" s="86">
        <v>0</v>
      </c>
      <c r="BJ7" s="86">
        <v>0</v>
      </c>
      <c r="BK7" s="86">
        <v>0</v>
      </c>
      <c r="BL7" s="122">
        <v>0</v>
      </c>
      <c r="BM7" s="282">
        <v>0.68628</v>
      </c>
      <c r="BN7" s="285">
        <v>1.74275</v>
      </c>
      <c r="BO7" s="279">
        <v>9.0528999999999993</v>
      </c>
    </row>
    <row r="8" spans="1:67" x14ac:dyDescent="0.3">
      <c r="A8" s="73" t="s">
        <v>190</v>
      </c>
      <c r="B8" s="11">
        <v>243805</v>
      </c>
      <c r="C8" s="11" t="s">
        <v>949</v>
      </c>
      <c r="D8" s="11" t="s">
        <v>872</v>
      </c>
      <c r="E8" s="11">
        <v>169.99999999998749</v>
      </c>
      <c r="F8" s="109">
        <v>82.5</v>
      </c>
      <c r="G8" s="74">
        <v>44907</v>
      </c>
      <c r="H8" s="32"/>
      <c r="I8" s="21" t="s">
        <v>185</v>
      </c>
      <c r="J8" s="83">
        <v>196.05</v>
      </c>
      <c r="K8" s="83">
        <v>196.22</v>
      </c>
      <c r="L8" s="80">
        <v>-31.280080000000002</v>
      </c>
      <c r="M8" s="80">
        <v>128.55395999999999</v>
      </c>
      <c r="N8" s="83">
        <v>457543.08199999999</v>
      </c>
      <c r="O8" s="83">
        <v>6539271.6849999996</v>
      </c>
      <c r="P8" s="32">
        <v>52</v>
      </c>
      <c r="Q8" s="201">
        <v>115.78700000000001</v>
      </c>
      <c r="R8" s="11">
        <v>-32.058</v>
      </c>
      <c r="S8" s="11">
        <v>58483</v>
      </c>
      <c r="T8" s="11" t="s">
        <v>867</v>
      </c>
      <c r="U8" s="71">
        <v>-66.013000000000005</v>
      </c>
      <c r="V8" s="21" t="s">
        <v>225</v>
      </c>
      <c r="W8" s="11" t="s">
        <v>226</v>
      </c>
      <c r="X8" s="333" t="s">
        <v>233</v>
      </c>
      <c r="Y8" s="11" t="s">
        <v>228</v>
      </c>
      <c r="Z8" s="11"/>
      <c r="AA8" s="11"/>
      <c r="AB8" s="71" t="s">
        <v>229</v>
      </c>
      <c r="AC8" s="32" t="s">
        <v>230</v>
      </c>
      <c r="AD8" s="187">
        <v>4.2999999999999997E-2</v>
      </c>
      <c r="AE8" s="80">
        <v>5.8999999999999997E-2</v>
      </c>
      <c r="AF8" s="80">
        <v>6.5000000000000002E-2</v>
      </c>
      <c r="AG8" s="80">
        <v>5.4837537107048487E-2</v>
      </c>
      <c r="AH8" s="118">
        <v>8.0973107292267921E-2</v>
      </c>
      <c r="AI8" s="114"/>
      <c r="AJ8" s="114"/>
      <c r="AK8" s="114"/>
      <c r="AL8" s="114"/>
      <c r="AM8" s="114"/>
      <c r="AN8" s="114"/>
      <c r="AO8" s="114"/>
      <c r="AP8" s="115"/>
      <c r="AQ8" s="182">
        <v>1073.28</v>
      </c>
      <c r="AR8" s="83">
        <v>1097.32</v>
      </c>
      <c r="AS8" s="83">
        <v>372.2</v>
      </c>
      <c r="AT8" s="83">
        <v>726.57314629258508</v>
      </c>
      <c r="AU8" s="83">
        <v>24.088176352705375</v>
      </c>
      <c r="AV8" s="91">
        <v>1.4771809355692853</v>
      </c>
      <c r="AW8" s="75">
        <v>3.3153133274492451E-2</v>
      </c>
      <c r="AX8" s="93">
        <v>1.5278333998973015</v>
      </c>
      <c r="AY8" s="46">
        <v>1110</v>
      </c>
      <c r="AZ8" s="88">
        <v>1639.6708384819067</v>
      </c>
      <c r="BA8" s="108">
        <v>88.12</v>
      </c>
      <c r="BB8" s="109">
        <v>88.39</v>
      </c>
      <c r="BC8" s="109">
        <v>88.66</v>
      </c>
      <c r="BD8" s="110">
        <v>88.389725081167768</v>
      </c>
      <c r="BE8" s="86">
        <v>12.397</v>
      </c>
      <c r="BF8" s="86">
        <v>13.542999999999999</v>
      </c>
      <c r="BG8" s="86">
        <v>13.208</v>
      </c>
      <c r="BH8" s="103">
        <v>13.049333333333331</v>
      </c>
      <c r="BI8" s="86">
        <v>0</v>
      </c>
      <c r="BJ8" s="86">
        <v>0</v>
      </c>
      <c r="BK8" s="86">
        <v>0</v>
      </c>
      <c r="BL8" s="122">
        <v>0</v>
      </c>
      <c r="BM8" s="282">
        <v>0.60599000000000003</v>
      </c>
      <c r="BN8" s="285">
        <v>1.5656399999999999</v>
      </c>
      <c r="BO8" s="279">
        <v>8.3559900000000003</v>
      </c>
    </row>
    <row r="9" spans="1:67" x14ac:dyDescent="0.3">
      <c r="A9" s="73" t="s">
        <v>191</v>
      </c>
      <c r="B9" s="11">
        <v>243806</v>
      </c>
      <c r="C9" s="11" t="s">
        <v>949</v>
      </c>
      <c r="D9" s="11" t="s">
        <v>872</v>
      </c>
      <c r="E9" s="11">
        <v>159.99999999999659</v>
      </c>
      <c r="F9" s="109">
        <v>82.5</v>
      </c>
      <c r="G9" s="74">
        <v>44907</v>
      </c>
      <c r="H9" s="32"/>
      <c r="I9" s="21" t="s">
        <v>185</v>
      </c>
      <c r="J9" s="83">
        <v>242.44</v>
      </c>
      <c r="K9" s="83">
        <v>242.6</v>
      </c>
      <c r="L9" s="80">
        <v>-31.280080000000002</v>
      </c>
      <c r="M9" s="80">
        <v>128.55395999999999</v>
      </c>
      <c r="N9" s="83">
        <v>457543.08199999999</v>
      </c>
      <c r="O9" s="83">
        <v>6539271.6849999996</v>
      </c>
      <c r="P9" s="32">
        <v>52</v>
      </c>
      <c r="Q9" s="201">
        <v>115.78700000000001</v>
      </c>
      <c r="R9" s="11">
        <v>-32.058</v>
      </c>
      <c r="S9" s="11">
        <v>58483</v>
      </c>
      <c r="T9" s="11" t="s">
        <v>867</v>
      </c>
      <c r="U9" s="71">
        <v>-66.013000000000005</v>
      </c>
      <c r="V9" s="21" t="s">
        <v>234</v>
      </c>
      <c r="W9" s="11" t="s">
        <v>235</v>
      </c>
      <c r="X9" s="333" t="s">
        <v>236</v>
      </c>
      <c r="Y9" s="11" t="s">
        <v>228</v>
      </c>
      <c r="Z9" s="11"/>
      <c r="AA9" s="11"/>
      <c r="AB9" s="71" t="s">
        <v>229</v>
      </c>
      <c r="AC9" s="32" t="s">
        <v>237</v>
      </c>
      <c r="AD9" s="187">
        <v>1.46</v>
      </c>
      <c r="AE9" s="80">
        <v>1.51</v>
      </c>
      <c r="AF9" s="80">
        <v>1.42</v>
      </c>
      <c r="AG9" s="80">
        <v>1.4628710627366617</v>
      </c>
      <c r="AH9" s="118">
        <v>2.1630011533624289</v>
      </c>
      <c r="AI9" s="114"/>
      <c r="AJ9" s="114"/>
      <c r="AK9" s="114"/>
      <c r="AL9" s="114"/>
      <c r="AM9" s="114"/>
      <c r="AN9" s="114"/>
      <c r="AO9" s="114"/>
      <c r="AP9" s="115"/>
      <c r="AQ9" s="182">
        <v>1717.8</v>
      </c>
      <c r="AR9" s="83">
        <v>1734.05</v>
      </c>
      <c r="AS9" s="83">
        <v>1041.22</v>
      </c>
      <c r="AT9" s="83">
        <v>694.21843687374746</v>
      </c>
      <c r="AU9" s="83">
        <v>16.282565130260522</v>
      </c>
      <c r="AV9" s="91">
        <v>2.4744373078532975</v>
      </c>
      <c r="AW9" s="75">
        <v>2.3454527084566204E-2</v>
      </c>
      <c r="AX9" s="93">
        <v>2.5338679830914304</v>
      </c>
      <c r="AY9" s="46">
        <v>1270</v>
      </c>
      <c r="AZ9" s="88">
        <v>3142.535380973688</v>
      </c>
      <c r="BA9" s="108">
        <v>286.70999999999998</v>
      </c>
      <c r="BB9" s="109">
        <v>318.14</v>
      </c>
      <c r="BC9" s="109">
        <v>361.26</v>
      </c>
      <c r="BD9" s="110">
        <v>320.59764782995734</v>
      </c>
      <c r="BE9" s="86">
        <v>4.2850000000000001</v>
      </c>
      <c r="BF9" s="86">
        <v>3.7170000000000001</v>
      </c>
      <c r="BG9" s="86">
        <v>3.6019999999999999</v>
      </c>
      <c r="BH9" s="103">
        <v>3.8680000000000003</v>
      </c>
      <c r="BI9" s="86">
        <v>0</v>
      </c>
      <c r="BJ9" s="86">
        <v>0</v>
      </c>
      <c r="BK9" s="86">
        <v>0</v>
      </c>
      <c r="BL9" s="122">
        <v>0</v>
      </c>
      <c r="BM9" s="282">
        <v>0.92632000000000003</v>
      </c>
      <c r="BN9" s="285">
        <v>-0.9</v>
      </c>
      <c r="BO9" s="279">
        <v>6.8482500000000002</v>
      </c>
    </row>
    <row r="10" spans="1:67" x14ac:dyDescent="0.3">
      <c r="A10" s="73" t="s">
        <v>192</v>
      </c>
      <c r="B10" s="11">
        <v>243807</v>
      </c>
      <c r="C10" s="11" t="s">
        <v>949</v>
      </c>
      <c r="D10" s="11" t="s">
        <v>872</v>
      </c>
      <c r="E10" s="11">
        <v>159.99999999999659</v>
      </c>
      <c r="F10" s="109">
        <v>82.5</v>
      </c>
      <c r="G10" s="74">
        <v>44907</v>
      </c>
      <c r="H10" s="32"/>
      <c r="I10" s="21" t="s">
        <v>185</v>
      </c>
      <c r="J10" s="83">
        <v>249.8</v>
      </c>
      <c r="K10" s="83">
        <v>249.96</v>
      </c>
      <c r="L10" s="80">
        <v>-31.280080000000002</v>
      </c>
      <c r="M10" s="80">
        <v>128.55395999999999</v>
      </c>
      <c r="N10" s="83">
        <v>457543.08199999999</v>
      </c>
      <c r="O10" s="83">
        <v>6539271.6849999996</v>
      </c>
      <c r="P10" s="32">
        <v>52</v>
      </c>
      <c r="Q10" s="201">
        <v>115.78700000000001</v>
      </c>
      <c r="R10" s="11">
        <v>-32.058</v>
      </c>
      <c r="S10" s="11">
        <v>58483</v>
      </c>
      <c r="T10" s="11" t="s">
        <v>867</v>
      </c>
      <c r="U10" s="71">
        <v>-66.013000000000005</v>
      </c>
      <c r="V10" s="21" t="s">
        <v>234</v>
      </c>
      <c r="W10" s="11" t="s">
        <v>238</v>
      </c>
      <c r="X10" s="333" t="s">
        <v>239</v>
      </c>
      <c r="Y10" s="11" t="s">
        <v>228</v>
      </c>
      <c r="Z10" s="11"/>
      <c r="AA10" s="11"/>
      <c r="AB10" s="71" t="s">
        <v>229</v>
      </c>
      <c r="AC10" s="32" t="s">
        <v>237</v>
      </c>
      <c r="AD10" s="187">
        <v>0.316</v>
      </c>
      <c r="AE10" s="80">
        <v>0.35399999999999998</v>
      </c>
      <c r="AF10" s="80">
        <v>0.33400000000000002</v>
      </c>
      <c r="AG10" s="80">
        <v>0.33430710277140346</v>
      </c>
      <c r="AH10" s="118">
        <v>0.49430648215779738</v>
      </c>
      <c r="AI10" s="114"/>
      <c r="AJ10" s="114"/>
      <c r="AK10" s="114"/>
      <c r="AL10" s="114"/>
      <c r="AM10" s="114"/>
      <c r="AN10" s="114"/>
      <c r="AO10" s="114"/>
      <c r="AP10" s="115"/>
      <c r="AQ10" s="182">
        <v>1113.4100000000001</v>
      </c>
      <c r="AR10" s="83">
        <v>1173.8599999999999</v>
      </c>
      <c r="AS10" s="83">
        <v>460.31</v>
      </c>
      <c r="AT10" s="83">
        <v>714.97995991983964</v>
      </c>
      <c r="AU10" s="83">
        <v>60.571142284568957</v>
      </c>
      <c r="AV10" s="91">
        <v>1.5572604302431505</v>
      </c>
      <c r="AW10" s="75">
        <v>8.4717258776539586E-2</v>
      </c>
      <c r="AX10" s="93">
        <v>1.7013982238554584</v>
      </c>
      <c r="AY10" s="46" t="s">
        <v>870</v>
      </c>
      <c r="AZ10" s="88" t="s">
        <v>870</v>
      </c>
      <c r="BA10" s="108">
        <v>15.3</v>
      </c>
      <c r="BB10" s="109">
        <v>15.49</v>
      </c>
      <c r="BC10" s="109">
        <v>15.66</v>
      </c>
      <c r="BD10" s="110">
        <v>15.482634759748258</v>
      </c>
      <c r="BE10" s="86">
        <v>67.858000000000004</v>
      </c>
      <c r="BF10" s="86">
        <v>67.5</v>
      </c>
      <c r="BG10" s="86">
        <v>67.363</v>
      </c>
      <c r="BH10" s="103">
        <v>67.573666666666668</v>
      </c>
      <c r="BI10" s="86">
        <v>0</v>
      </c>
      <c r="BJ10" s="86">
        <v>0</v>
      </c>
      <c r="BK10" s="86">
        <v>0</v>
      </c>
      <c r="BL10" s="122">
        <v>0</v>
      </c>
      <c r="BM10" s="282">
        <v>1.6116900000000001</v>
      </c>
      <c r="BN10" s="285">
        <v>1.50112</v>
      </c>
      <c r="BO10" s="279">
        <v>7.7542200000000001</v>
      </c>
    </row>
    <row r="11" spans="1:67" x14ac:dyDescent="0.3">
      <c r="A11" s="73" t="s">
        <v>193</v>
      </c>
      <c r="B11" s="11">
        <v>243808</v>
      </c>
      <c r="C11" s="11" t="s">
        <v>949</v>
      </c>
      <c r="D11" s="11" t="s">
        <v>872</v>
      </c>
      <c r="E11" s="11">
        <v>160.00000000002501</v>
      </c>
      <c r="F11" s="109">
        <v>80</v>
      </c>
      <c r="G11" s="74">
        <v>44907</v>
      </c>
      <c r="H11" s="32"/>
      <c r="I11" s="21" t="s">
        <v>185</v>
      </c>
      <c r="J11" s="83">
        <v>267.5</v>
      </c>
      <c r="K11" s="83">
        <v>267.66000000000003</v>
      </c>
      <c r="L11" s="80">
        <v>-31.280080000000002</v>
      </c>
      <c r="M11" s="80">
        <v>128.55395999999999</v>
      </c>
      <c r="N11" s="83">
        <v>457543.08199999999</v>
      </c>
      <c r="O11" s="83">
        <v>6539271.6849999996</v>
      </c>
      <c r="P11" s="32">
        <v>52</v>
      </c>
      <c r="Q11" s="201">
        <v>115.78700000000001</v>
      </c>
      <c r="R11" s="11">
        <v>-32.058</v>
      </c>
      <c r="S11" s="11">
        <v>58483</v>
      </c>
      <c r="T11" s="11" t="s">
        <v>867</v>
      </c>
      <c r="U11" s="71">
        <v>-66.013000000000005</v>
      </c>
      <c r="V11" s="21" t="s">
        <v>234</v>
      </c>
      <c r="W11" s="11" t="s">
        <v>238</v>
      </c>
      <c r="X11" s="333" t="s">
        <v>240</v>
      </c>
      <c r="Y11" s="11" t="s">
        <v>228</v>
      </c>
      <c r="Z11" s="11"/>
      <c r="AA11" s="11"/>
      <c r="AB11" s="71" t="s">
        <v>229</v>
      </c>
      <c r="AC11" s="32" t="s">
        <v>237</v>
      </c>
      <c r="AD11" s="187">
        <v>1E-3</v>
      </c>
      <c r="AE11" s="80">
        <v>1E-3</v>
      </c>
      <c r="AF11" s="80">
        <v>1E-3</v>
      </c>
      <c r="AG11" s="80">
        <v>1E-3</v>
      </c>
      <c r="AH11" s="118">
        <v>1.4785999999999951E-3</v>
      </c>
      <c r="AI11" s="114">
        <v>0.34042939999999999</v>
      </c>
      <c r="AJ11" s="114">
        <v>0</v>
      </c>
      <c r="AK11" s="114">
        <v>-49.895335000000003</v>
      </c>
      <c r="AL11" s="114">
        <v>0.26926004999999997</v>
      </c>
      <c r="AM11" s="114">
        <v>208.90485000000001</v>
      </c>
      <c r="AN11" s="114">
        <v>7.2547200000000025</v>
      </c>
      <c r="AO11" s="114">
        <v>0.78651519999999997</v>
      </c>
      <c r="AP11" s="115">
        <v>7.3273654756780022</v>
      </c>
      <c r="AQ11" s="182">
        <v>967.86</v>
      </c>
      <c r="AR11" s="83">
        <v>1023.66</v>
      </c>
      <c r="AS11" s="83">
        <v>355.84</v>
      </c>
      <c r="AT11" s="83">
        <v>669.15831663326651</v>
      </c>
      <c r="AU11" s="83">
        <v>55.911823647294547</v>
      </c>
      <c r="AV11" s="91">
        <v>1.4463841753765985</v>
      </c>
      <c r="AW11" s="75">
        <v>8.3555449073103472E-2</v>
      </c>
      <c r="AX11" s="93">
        <v>1.5782560700630699</v>
      </c>
      <c r="AY11" s="46">
        <v>1000</v>
      </c>
      <c r="AZ11" s="88">
        <v>1446.3841753765985</v>
      </c>
      <c r="BA11" s="108">
        <v>14.59</v>
      </c>
      <c r="BB11" s="109">
        <v>14.545</v>
      </c>
      <c r="BC11" s="109">
        <v>14.366</v>
      </c>
      <c r="BD11" s="110">
        <v>14.500009714301854</v>
      </c>
      <c r="BE11" s="86">
        <v>189.548</v>
      </c>
      <c r="BF11" s="86">
        <v>189.45099999999999</v>
      </c>
      <c r="BG11" s="86">
        <v>189.66900000000001</v>
      </c>
      <c r="BH11" s="103">
        <v>189.55600000000001</v>
      </c>
      <c r="BI11" s="86">
        <v>0</v>
      </c>
      <c r="BJ11" s="86">
        <v>0.1</v>
      </c>
      <c r="BK11" s="86">
        <v>0.3</v>
      </c>
      <c r="BL11" s="122">
        <v>0.17320508075688773</v>
      </c>
      <c r="BM11" s="282">
        <v>4.5827600000000004</v>
      </c>
      <c r="BN11" s="285">
        <v>1.41659</v>
      </c>
      <c r="BO11" s="279">
        <v>14.18418</v>
      </c>
    </row>
    <row r="12" spans="1:67" x14ac:dyDescent="0.3">
      <c r="A12" s="73" t="s">
        <v>194</v>
      </c>
      <c r="B12" s="11">
        <v>243809</v>
      </c>
      <c r="C12" s="11" t="s">
        <v>949</v>
      </c>
      <c r="D12" s="11" t="s">
        <v>873</v>
      </c>
      <c r="E12" s="11">
        <v>159.99999999996817</v>
      </c>
      <c r="F12" s="109">
        <v>27.5</v>
      </c>
      <c r="G12" s="74">
        <v>44907</v>
      </c>
      <c r="H12" s="32"/>
      <c r="I12" s="21" t="s">
        <v>185</v>
      </c>
      <c r="J12" s="83">
        <v>397.6</v>
      </c>
      <c r="K12" s="83">
        <v>397.76</v>
      </c>
      <c r="L12" s="80">
        <v>-31.280080000000002</v>
      </c>
      <c r="M12" s="80">
        <v>128.55395999999999</v>
      </c>
      <c r="N12" s="83">
        <v>457543.08199999999</v>
      </c>
      <c r="O12" s="83">
        <v>6539271.6849999996</v>
      </c>
      <c r="P12" s="32">
        <v>52</v>
      </c>
      <c r="Q12" s="201">
        <v>115.78700000000001</v>
      </c>
      <c r="R12" s="11">
        <v>-32.058</v>
      </c>
      <c r="S12" s="11">
        <v>58483</v>
      </c>
      <c r="T12" s="11" t="s">
        <v>867</v>
      </c>
      <c r="U12" s="71">
        <v>-66.013000000000005</v>
      </c>
      <c r="V12" s="21" t="s">
        <v>241</v>
      </c>
      <c r="W12" s="11" t="s">
        <v>242</v>
      </c>
      <c r="X12" s="333" t="s">
        <v>243</v>
      </c>
      <c r="Y12" s="11" t="s">
        <v>244</v>
      </c>
      <c r="Z12" s="11" t="s">
        <v>245</v>
      </c>
      <c r="AA12" s="11"/>
      <c r="AB12" s="71" t="s">
        <v>246</v>
      </c>
      <c r="AC12" s="32" t="s">
        <v>247</v>
      </c>
      <c r="AD12" s="187">
        <v>7.36</v>
      </c>
      <c r="AE12" s="80">
        <v>8.27</v>
      </c>
      <c r="AF12" s="80">
        <v>6.84</v>
      </c>
      <c r="AG12" s="80">
        <v>7.467005568517699</v>
      </c>
      <c r="AH12" s="118">
        <v>19.066252018653138</v>
      </c>
      <c r="AI12" s="114">
        <v>0.9098381666666665</v>
      </c>
      <c r="AJ12" s="114">
        <v>0</v>
      </c>
      <c r="AK12" s="114">
        <v>-82.611693333333335</v>
      </c>
      <c r="AL12" s="114">
        <v>0.78879749999999993</v>
      </c>
      <c r="AM12" s="114">
        <v>159.72655666666665</v>
      </c>
      <c r="AN12" s="114">
        <v>46.09643333333333</v>
      </c>
      <c r="AO12" s="114">
        <v>0.88795166666666658</v>
      </c>
      <c r="AP12" s="115">
        <v>19.583257999713009</v>
      </c>
      <c r="AQ12" s="149">
        <v>288.64999999999998</v>
      </c>
      <c r="AR12" s="83">
        <v>288.79000000000002</v>
      </c>
      <c r="AS12" s="83">
        <v>184.25</v>
      </c>
      <c r="AT12" s="83">
        <v>104.74949899799601</v>
      </c>
      <c r="AU12" s="83">
        <v>0.14028056112228779</v>
      </c>
      <c r="AV12" s="91">
        <v>2.7556217715706897</v>
      </c>
      <c r="AW12" s="75">
        <v>1.3392003061033402E-3</v>
      </c>
      <c r="AX12" s="93">
        <v>2.7593170498084296</v>
      </c>
      <c r="AY12" s="46">
        <v>5210</v>
      </c>
      <c r="AZ12" s="88">
        <v>14356.789429883293</v>
      </c>
      <c r="BA12" s="108">
        <v>58150.383000000002</v>
      </c>
      <c r="BB12" s="109">
        <v>57936.03</v>
      </c>
      <c r="BC12" s="109">
        <v>57717.453000000001</v>
      </c>
      <c r="BD12" s="110">
        <v>57934.352386089828</v>
      </c>
      <c r="BE12" s="86">
        <v>9.8480000000000008</v>
      </c>
      <c r="BF12" s="86">
        <v>9.8840000000000003</v>
      </c>
      <c r="BG12" s="86">
        <v>9.8840000000000003</v>
      </c>
      <c r="BH12" s="103">
        <v>9.8719999999999999</v>
      </c>
      <c r="BI12" s="86">
        <v>0</v>
      </c>
      <c r="BJ12" s="86">
        <v>0</v>
      </c>
      <c r="BK12" s="86">
        <v>0</v>
      </c>
      <c r="BL12" s="122">
        <v>0</v>
      </c>
      <c r="BM12" s="282">
        <v>2.5399600000000002</v>
      </c>
      <c r="BN12" s="285">
        <v>4.61151</v>
      </c>
      <c r="BO12" s="279">
        <v>20.718499999999999</v>
      </c>
    </row>
    <row r="13" spans="1:67" x14ac:dyDescent="0.3">
      <c r="A13" s="73" t="s">
        <v>195</v>
      </c>
      <c r="B13" s="11">
        <v>243810</v>
      </c>
      <c r="C13" s="11" t="s">
        <v>949</v>
      </c>
      <c r="D13" s="11" t="s">
        <v>871</v>
      </c>
      <c r="E13" s="11">
        <v>160.00000000002501</v>
      </c>
      <c r="F13" s="109">
        <v>60</v>
      </c>
      <c r="G13" s="74">
        <v>44907</v>
      </c>
      <c r="H13" s="32"/>
      <c r="I13" s="21" t="s">
        <v>185</v>
      </c>
      <c r="J13" s="83">
        <v>407.25</v>
      </c>
      <c r="K13" s="83">
        <v>407.41</v>
      </c>
      <c r="L13" s="80">
        <v>-31.280080000000002</v>
      </c>
      <c r="M13" s="80">
        <v>128.55395999999999</v>
      </c>
      <c r="N13" s="83">
        <v>457543.08199999999</v>
      </c>
      <c r="O13" s="83">
        <v>6539271.6849999996</v>
      </c>
      <c r="P13" s="32">
        <v>52</v>
      </c>
      <c r="Q13" s="201">
        <v>115.78700000000001</v>
      </c>
      <c r="R13" s="11">
        <v>-32.058</v>
      </c>
      <c r="S13" s="11">
        <v>58483</v>
      </c>
      <c r="T13" s="11" t="s">
        <v>867</v>
      </c>
      <c r="U13" s="71">
        <v>-66.013000000000005</v>
      </c>
      <c r="V13" s="21" t="s">
        <v>241</v>
      </c>
      <c r="W13" s="11" t="s">
        <v>248</v>
      </c>
      <c r="X13" s="333" t="s">
        <v>249</v>
      </c>
      <c r="Y13" s="11" t="s">
        <v>250</v>
      </c>
      <c r="Z13" s="11"/>
      <c r="AA13" s="11"/>
      <c r="AB13" s="71" t="s">
        <v>246</v>
      </c>
      <c r="AC13" s="32" t="s">
        <v>247</v>
      </c>
      <c r="AD13" s="187">
        <v>0.35899999999999999</v>
      </c>
      <c r="AE13" s="80">
        <v>2.04</v>
      </c>
      <c r="AF13" s="80">
        <v>2.5</v>
      </c>
      <c r="AG13" s="80">
        <v>1.2233616860598466</v>
      </c>
      <c r="AH13" s="118">
        <v>2.0300463818477037</v>
      </c>
      <c r="AI13" s="114"/>
      <c r="AJ13" s="114"/>
      <c r="AK13" s="114"/>
      <c r="AL13" s="114"/>
      <c r="AM13" s="114"/>
      <c r="AN13" s="114"/>
      <c r="AO13" s="114"/>
      <c r="AP13" s="115"/>
      <c r="AQ13" s="21">
        <v>348.37</v>
      </c>
      <c r="AR13" s="11">
        <v>355.16</v>
      </c>
      <c r="AS13" s="11">
        <v>212.05</v>
      </c>
      <c r="AT13" s="83">
        <v>143.39679358717436</v>
      </c>
      <c r="AU13" s="83">
        <v>6.8036072144288786</v>
      </c>
      <c r="AV13" s="91">
        <v>2.4294127594158339</v>
      </c>
      <c r="AW13" s="75">
        <v>4.7446020543637904E-2</v>
      </c>
      <c r="AX13" s="93">
        <v>2.5504200410798123</v>
      </c>
      <c r="AY13" s="46">
        <v>5260</v>
      </c>
      <c r="AZ13" s="88">
        <v>12778.711114527287</v>
      </c>
      <c r="BA13" s="108">
        <v>18908.36</v>
      </c>
      <c r="BB13" s="109">
        <v>19021.21</v>
      </c>
      <c r="BC13" s="109">
        <v>19145.87</v>
      </c>
      <c r="BD13" s="110">
        <v>19024.899421282375</v>
      </c>
      <c r="BE13" s="86">
        <v>5.9340000000000002</v>
      </c>
      <c r="BF13" s="86">
        <v>5.8410000000000002</v>
      </c>
      <c r="BG13" s="86">
        <v>5.8220000000000001</v>
      </c>
      <c r="BH13" s="103">
        <v>5.8656666666666668</v>
      </c>
      <c r="BI13" s="86">
        <v>0</v>
      </c>
      <c r="BJ13" s="86">
        <v>0</v>
      </c>
      <c r="BK13" s="86">
        <v>0</v>
      </c>
      <c r="BL13" s="122">
        <v>0</v>
      </c>
      <c r="BM13" s="282">
        <v>4.2791699999999997</v>
      </c>
      <c r="BN13" s="285">
        <v>9.9348100000000006</v>
      </c>
      <c r="BO13" s="279">
        <v>25.423369999999998</v>
      </c>
    </row>
    <row r="14" spans="1:67" x14ac:dyDescent="0.3">
      <c r="A14" s="73" t="s">
        <v>196</v>
      </c>
      <c r="B14" s="11">
        <v>243811</v>
      </c>
      <c r="C14" s="11" t="s">
        <v>949</v>
      </c>
      <c r="D14" s="11" t="s">
        <v>873</v>
      </c>
      <c r="E14" s="11">
        <v>160.00000000002501</v>
      </c>
      <c r="F14" s="109">
        <v>27.5</v>
      </c>
      <c r="G14" s="74">
        <v>44907</v>
      </c>
      <c r="H14" s="32"/>
      <c r="I14" s="21" t="s">
        <v>185</v>
      </c>
      <c r="J14" s="83">
        <v>421.75</v>
      </c>
      <c r="K14" s="83">
        <v>421.91</v>
      </c>
      <c r="L14" s="80">
        <v>-31.280080000000002</v>
      </c>
      <c r="M14" s="80">
        <v>128.55395999999999</v>
      </c>
      <c r="N14" s="83">
        <v>457543.08199999999</v>
      </c>
      <c r="O14" s="83">
        <v>6539271.6849999996</v>
      </c>
      <c r="P14" s="32">
        <v>52</v>
      </c>
      <c r="Q14" s="201">
        <v>115.78700000000001</v>
      </c>
      <c r="R14" s="11">
        <v>-32.058</v>
      </c>
      <c r="S14" s="11">
        <v>58483</v>
      </c>
      <c r="T14" s="11" t="s">
        <v>867</v>
      </c>
      <c r="U14" s="71">
        <v>-66.013000000000005</v>
      </c>
      <c r="V14" s="21" t="s">
        <v>241</v>
      </c>
      <c r="W14" s="11" t="s">
        <v>248</v>
      </c>
      <c r="X14" s="333" t="s">
        <v>251</v>
      </c>
      <c r="Y14" s="11" t="s">
        <v>252</v>
      </c>
      <c r="Z14" s="11"/>
      <c r="AA14" s="11"/>
      <c r="AB14" s="71" t="s">
        <v>246</v>
      </c>
      <c r="AC14" s="32" t="s">
        <v>247</v>
      </c>
      <c r="AD14" s="187">
        <v>14.8</v>
      </c>
      <c r="AE14" s="80">
        <v>13.1</v>
      </c>
      <c r="AF14" s="80">
        <v>7.71</v>
      </c>
      <c r="AG14" s="80">
        <v>11.433937037049882</v>
      </c>
      <c r="AH14" s="118">
        <v>29.274308995958755</v>
      </c>
      <c r="AI14" s="114">
        <v>3.2173875000000001</v>
      </c>
      <c r="AJ14" s="114">
        <v>0</v>
      </c>
      <c r="AK14" s="114">
        <v>-49.818825000000004</v>
      </c>
      <c r="AL14" s="114">
        <v>4.6930999999999994</v>
      </c>
      <c r="AM14" s="114">
        <v>87.044550000000001</v>
      </c>
      <c r="AN14" s="114">
        <v>-36.585300000000004</v>
      </c>
      <c r="AO14" s="114">
        <v>1.5230319999999999</v>
      </c>
      <c r="AP14" s="115">
        <v>69.250699526474392</v>
      </c>
      <c r="AQ14" s="182">
        <v>270.45999999999998</v>
      </c>
      <c r="AR14" s="83">
        <v>270.58999999999997</v>
      </c>
      <c r="AS14" s="83">
        <v>167.8</v>
      </c>
      <c r="AT14" s="83">
        <v>102.9959919839679</v>
      </c>
      <c r="AU14" s="83">
        <v>0.13026052104207961</v>
      </c>
      <c r="AV14" s="91">
        <v>2.6259274248467759</v>
      </c>
      <c r="AW14" s="75">
        <v>1.2647144663877371E-3</v>
      </c>
      <c r="AX14" s="93">
        <v>2.6292526787453738</v>
      </c>
      <c r="AY14" s="46">
        <v>4840</v>
      </c>
      <c r="AZ14" s="88">
        <v>12709.488736258396</v>
      </c>
      <c r="BA14" s="108">
        <v>179879.91200000001</v>
      </c>
      <c r="BB14" s="109">
        <v>204418.323</v>
      </c>
      <c r="BC14" s="109">
        <v>208366.13699999999</v>
      </c>
      <c r="BD14" s="110">
        <v>197140.81270591254</v>
      </c>
      <c r="BE14" s="86">
        <v>15.048</v>
      </c>
      <c r="BF14" s="86">
        <v>15.448</v>
      </c>
      <c r="BG14" s="86">
        <v>15.472</v>
      </c>
      <c r="BH14" s="103">
        <v>15.322666666666668</v>
      </c>
      <c r="BI14" s="86">
        <v>0</v>
      </c>
      <c r="BJ14" s="86">
        <v>0</v>
      </c>
      <c r="BK14" s="86">
        <v>0</v>
      </c>
      <c r="BL14" s="122">
        <v>0</v>
      </c>
      <c r="BM14" s="282">
        <v>5.9227600000000002</v>
      </c>
      <c r="BN14" s="285">
        <v>2.8769499999999999</v>
      </c>
      <c r="BO14" s="279">
        <v>39.431950000000001</v>
      </c>
    </row>
    <row r="15" spans="1:67" x14ac:dyDescent="0.3">
      <c r="A15" s="73" t="s">
        <v>197</v>
      </c>
      <c r="B15" s="11">
        <v>243812</v>
      </c>
      <c r="C15" s="11" t="s">
        <v>949</v>
      </c>
      <c r="D15" s="11" t="s">
        <v>873</v>
      </c>
      <c r="E15" s="11">
        <v>160.00000000002501</v>
      </c>
      <c r="F15" s="109">
        <v>27.5</v>
      </c>
      <c r="G15" s="74">
        <v>44907</v>
      </c>
      <c r="H15" s="32"/>
      <c r="I15" s="21" t="s">
        <v>185</v>
      </c>
      <c r="J15" s="83">
        <v>428.9</v>
      </c>
      <c r="K15" s="83">
        <v>429.06</v>
      </c>
      <c r="L15" s="80">
        <v>-31.280080000000002</v>
      </c>
      <c r="M15" s="80">
        <v>128.55395999999999</v>
      </c>
      <c r="N15" s="83">
        <v>457543.08199999999</v>
      </c>
      <c r="O15" s="83">
        <v>6539271.6849999996</v>
      </c>
      <c r="P15" s="32">
        <v>52</v>
      </c>
      <c r="Q15" s="201">
        <v>115.78700000000001</v>
      </c>
      <c r="R15" s="11">
        <v>-32.058</v>
      </c>
      <c r="S15" s="11">
        <v>58483</v>
      </c>
      <c r="T15" s="11" t="s">
        <v>867</v>
      </c>
      <c r="U15" s="71">
        <v>-66.013000000000005</v>
      </c>
      <c r="V15" s="21" t="s">
        <v>241</v>
      </c>
      <c r="W15" s="11" t="s">
        <v>242</v>
      </c>
      <c r="X15" s="333" t="s">
        <v>253</v>
      </c>
      <c r="Y15" s="11" t="s">
        <v>254</v>
      </c>
      <c r="Z15" s="11" t="s">
        <v>255</v>
      </c>
      <c r="AA15" s="11"/>
      <c r="AB15" s="71" t="s">
        <v>246</v>
      </c>
      <c r="AC15" s="32" t="s">
        <v>247</v>
      </c>
      <c r="AD15" s="187">
        <v>18.399999999999999</v>
      </c>
      <c r="AE15" s="80">
        <v>15.2</v>
      </c>
      <c r="AF15" s="80">
        <v>16.8</v>
      </c>
      <c r="AG15" s="80">
        <v>16.749051999513988</v>
      </c>
      <c r="AH15" s="118">
        <v>42.882597834355579</v>
      </c>
      <c r="AI15" s="114">
        <v>1.3733852666666666</v>
      </c>
      <c r="AJ15" s="114">
        <v>0</v>
      </c>
      <c r="AK15" s="114">
        <v>-56.017546666666668</v>
      </c>
      <c r="AL15" s="114">
        <v>1.8541323333333333</v>
      </c>
      <c r="AM15" s="114">
        <v>111.25419666666666</v>
      </c>
      <c r="AN15" s="114">
        <v>-48.909316666666662</v>
      </c>
      <c r="AO15" s="114">
        <v>1.6492814666666666</v>
      </c>
      <c r="AP15" s="115">
        <v>29.560595494332038</v>
      </c>
      <c r="AQ15" s="182">
        <v>272.14999999999998</v>
      </c>
      <c r="AR15" s="83">
        <v>272.35000000000002</v>
      </c>
      <c r="AS15" s="83">
        <v>171.01</v>
      </c>
      <c r="AT15" s="83">
        <v>101.54308617234472</v>
      </c>
      <c r="AU15" s="83">
        <v>0.20040080160325197</v>
      </c>
      <c r="AV15" s="91">
        <v>2.6801430826919272</v>
      </c>
      <c r="AW15" s="75">
        <v>1.973554371423381E-3</v>
      </c>
      <c r="AX15" s="93">
        <v>2.6854429503658297</v>
      </c>
      <c r="AY15" s="46">
        <v>4580</v>
      </c>
      <c r="AZ15" s="88">
        <v>12275.055318729026</v>
      </c>
      <c r="BA15" s="108">
        <v>280652.65899999999</v>
      </c>
      <c r="BB15" s="109">
        <v>317852.25900000002</v>
      </c>
      <c r="BC15" s="109">
        <v>357373.8</v>
      </c>
      <c r="BD15" s="110">
        <v>317082.58581627038</v>
      </c>
      <c r="BE15" s="86">
        <v>14.489000000000001</v>
      </c>
      <c r="BF15" s="86">
        <v>15.071</v>
      </c>
      <c r="BG15" s="86">
        <v>15.675000000000001</v>
      </c>
      <c r="BH15" s="103">
        <v>15.078333333333333</v>
      </c>
      <c r="BI15" s="86">
        <v>0</v>
      </c>
      <c r="BJ15" s="86">
        <v>0</v>
      </c>
      <c r="BK15" s="86">
        <v>0</v>
      </c>
      <c r="BL15" s="122">
        <v>0</v>
      </c>
      <c r="BM15" s="282">
        <v>4.3506600000000004</v>
      </c>
      <c r="BN15" s="285">
        <v>11.469709999999999</v>
      </c>
      <c r="BO15" s="279">
        <v>15.52271</v>
      </c>
    </row>
    <row r="16" spans="1:67" x14ac:dyDescent="0.3">
      <c r="A16" s="73" t="s">
        <v>198</v>
      </c>
      <c r="B16" s="11">
        <v>243813</v>
      </c>
      <c r="C16" s="11" t="s">
        <v>949</v>
      </c>
      <c r="D16" s="11" t="s">
        <v>871</v>
      </c>
      <c r="E16" s="11">
        <v>160.00000000002501</v>
      </c>
      <c r="F16" s="109">
        <v>60</v>
      </c>
      <c r="G16" s="74">
        <v>44907</v>
      </c>
      <c r="H16" s="32"/>
      <c r="I16" s="21" t="s">
        <v>185</v>
      </c>
      <c r="J16" s="83">
        <v>438.84</v>
      </c>
      <c r="K16" s="83">
        <v>439</v>
      </c>
      <c r="L16" s="80">
        <v>-31.280080000000002</v>
      </c>
      <c r="M16" s="80">
        <v>128.55395999999999</v>
      </c>
      <c r="N16" s="83">
        <v>457543.08199999999</v>
      </c>
      <c r="O16" s="83">
        <v>6539271.6849999996</v>
      </c>
      <c r="P16" s="32">
        <v>52</v>
      </c>
      <c r="Q16" s="201">
        <v>115.78700000000001</v>
      </c>
      <c r="R16" s="11">
        <v>-32.058</v>
      </c>
      <c r="S16" s="11">
        <v>58483</v>
      </c>
      <c r="T16" s="11" t="s">
        <v>867</v>
      </c>
      <c r="U16" s="71">
        <v>-66.013000000000005</v>
      </c>
      <c r="V16" s="21" t="s">
        <v>241</v>
      </c>
      <c r="W16" s="11" t="s">
        <v>242</v>
      </c>
      <c r="X16" s="333" t="s">
        <v>256</v>
      </c>
      <c r="Y16" s="11" t="s">
        <v>257</v>
      </c>
      <c r="Z16" s="11"/>
      <c r="AA16" s="11"/>
      <c r="AB16" s="71" t="s">
        <v>246</v>
      </c>
      <c r="AC16" s="32" t="s">
        <v>247</v>
      </c>
      <c r="AD16" s="187">
        <v>2.85</v>
      </c>
      <c r="AE16" s="80">
        <v>2.89</v>
      </c>
      <c r="AF16" s="80">
        <v>2.82</v>
      </c>
      <c r="AG16" s="80">
        <v>2.8531894118797418</v>
      </c>
      <c r="AH16" s="118">
        <v>4.7345825100732295</v>
      </c>
      <c r="AI16" s="114"/>
      <c r="AJ16" s="114"/>
      <c r="AK16" s="114"/>
      <c r="AL16" s="114"/>
      <c r="AM16" s="114"/>
      <c r="AN16" s="114"/>
      <c r="AO16" s="114"/>
      <c r="AP16" s="115"/>
      <c r="AQ16" s="182">
        <v>380.81</v>
      </c>
      <c r="AR16" s="83">
        <v>380.87</v>
      </c>
      <c r="AS16" s="83">
        <v>235.61</v>
      </c>
      <c r="AT16" s="83">
        <v>145.55110220440881</v>
      </c>
      <c r="AU16" s="83">
        <v>6.0120240480964204E-2</v>
      </c>
      <c r="AV16" s="91">
        <v>2.6163319564918082</v>
      </c>
      <c r="AW16" s="75">
        <v>4.1305245766213878E-4</v>
      </c>
      <c r="AX16" s="93">
        <v>2.6174130853994493</v>
      </c>
      <c r="AY16" s="46">
        <v>5130</v>
      </c>
      <c r="AZ16" s="88">
        <v>13421.782936802976</v>
      </c>
      <c r="BA16" s="108">
        <v>38039.364000000001</v>
      </c>
      <c r="BB16" s="109">
        <v>38360.470999999998</v>
      </c>
      <c r="BC16" s="109">
        <v>38551.578000000001</v>
      </c>
      <c r="BD16" s="110">
        <v>38316.554169735326</v>
      </c>
      <c r="BE16" s="86">
        <v>6.665</v>
      </c>
      <c r="BF16" s="86">
        <v>6.6390000000000002</v>
      </c>
      <c r="BG16" s="86">
        <v>6.6219999999999999</v>
      </c>
      <c r="BH16" s="103">
        <v>6.6420000000000003</v>
      </c>
      <c r="BI16" s="86">
        <v>0</v>
      </c>
      <c r="BJ16" s="86">
        <v>0</v>
      </c>
      <c r="BK16" s="86">
        <v>0</v>
      </c>
      <c r="BL16" s="122">
        <v>0</v>
      </c>
      <c r="BM16" s="282">
        <v>6.6873899999999997</v>
      </c>
      <c r="BN16" s="285">
        <v>10.31451</v>
      </c>
      <c r="BO16" s="279">
        <v>14.880140000000001</v>
      </c>
    </row>
    <row r="17" spans="1:67" x14ac:dyDescent="0.3">
      <c r="A17" s="73" t="s">
        <v>199</v>
      </c>
      <c r="B17" s="11">
        <v>243814</v>
      </c>
      <c r="C17" s="11" t="s">
        <v>949</v>
      </c>
      <c r="D17" s="11" t="s">
        <v>871</v>
      </c>
      <c r="E17" s="11">
        <v>160.00000000002501</v>
      </c>
      <c r="F17" s="109">
        <v>60</v>
      </c>
      <c r="G17" s="74">
        <v>44907</v>
      </c>
      <c r="H17" s="32"/>
      <c r="I17" s="21" t="s">
        <v>185</v>
      </c>
      <c r="J17" s="83">
        <v>449.44</v>
      </c>
      <c r="K17" s="83">
        <v>449.6</v>
      </c>
      <c r="L17" s="80">
        <v>-31.280080000000002</v>
      </c>
      <c r="M17" s="80">
        <v>128.55395999999999</v>
      </c>
      <c r="N17" s="83">
        <v>457543.08199999999</v>
      </c>
      <c r="O17" s="83">
        <v>6539271.6849999996</v>
      </c>
      <c r="P17" s="32">
        <v>52</v>
      </c>
      <c r="Q17" s="201">
        <v>115.78700000000001</v>
      </c>
      <c r="R17" s="11">
        <v>-32.058</v>
      </c>
      <c r="S17" s="11">
        <v>58483</v>
      </c>
      <c r="T17" s="11" t="s">
        <v>867</v>
      </c>
      <c r="U17" s="71">
        <v>-66.013000000000005</v>
      </c>
      <c r="V17" s="21" t="s">
        <v>258</v>
      </c>
      <c r="W17" s="11" t="s">
        <v>259</v>
      </c>
      <c r="X17" s="333" t="s">
        <v>260</v>
      </c>
      <c r="Y17" s="11" t="s">
        <v>261</v>
      </c>
      <c r="Z17" s="11"/>
      <c r="AA17" s="11"/>
      <c r="AB17" s="71" t="s">
        <v>246</v>
      </c>
      <c r="AC17" s="32" t="s">
        <v>247</v>
      </c>
      <c r="AD17" s="187">
        <v>1.7000000000000001E-2</v>
      </c>
      <c r="AE17" s="80">
        <v>1.7999999999999999E-2</v>
      </c>
      <c r="AF17" s="80">
        <v>0.14599999999999999</v>
      </c>
      <c r="AG17" s="80">
        <v>3.5483361905075783E-2</v>
      </c>
      <c r="AH17" s="118">
        <v>5.8881090745282583E-2</v>
      </c>
      <c r="AI17" s="114"/>
      <c r="AJ17" s="114"/>
      <c r="AK17" s="114"/>
      <c r="AL17" s="114"/>
      <c r="AM17" s="114"/>
      <c r="AN17" s="114"/>
      <c r="AO17" s="114"/>
      <c r="AP17" s="115"/>
      <c r="AQ17" s="182">
        <v>401.92</v>
      </c>
      <c r="AR17" s="83">
        <v>402.6</v>
      </c>
      <c r="AS17" s="83">
        <v>247.31</v>
      </c>
      <c r="AT17" s="83">
        <v>155.60120240480964</v>
      </c>
      <c r="AU17" s="83">
        <v>0.68136272545090859</v>
      </c>
      <c r="AV17" s="91">
        <v>2.5830134586901923</v>
      </c>
      <c r="AW17" s="75">
        <v>4.3789039860905833E-3</v>
      </c>
      <c r="AX17" s="93">
        <v>2.5943739732229476</v>
      </c>
      <c r="AY17" s="46">
        <v>4850</v>
      </c>
      <c r="AZ17" s="88">
        <v>12527.615274647433</v>
      </c>
      <c r="BA17" s="108">
        <v>9959.0959999999995</v>
      </c>
      <c r="BB17" s="109">
        <v>9927.6560000000009</v>
      </c>
      <c r="BC17" s="109">
        <v>9917.2070000000003</v>
      </c>
      <c r="BD17" s="110">
        <v>9934.6370594663349</v>
      </c>
      <c r="BE17" s="86">
        <v>5.61</v>
      </c>
      <c r="BF17" s="86">
        <v>5.5810000000000004</v>
      </c>
      <c r="BG17" s="86">
        <v>5.5609999999999999</v>
      </c>
      <c r="BH17" s="103">
        <v>5.5840000000000005</v>
      </c>
      <c r="BI17" s="86">
        <v>0.2</v>
      </c>
      <c r="BJ17" s="86">
        <v>0</v>
      </c>
      <c r="BK17" s="86">
        <v>0</v>
      </c>
      <c r="BL17" s="122">
        <v>0.2</v>
      </c>
      <c r="BM17" s="282">
        <v>4.7858099999999997</v>
      </c>
      <c r="BN17" s="285">
        <v>10.376010000000001</v>
      </c>
      <c r="BO17" s="279">
        <v>15.50859</v>
      </c>
    </row>
    <row r="18" spans="1:67" x14ac:dyDescent="0.3">
      <c r="A18" s="73" t="s">
        <v>200</v>
      </c>
      <c r="B18" s="11">
        <v>243815</v>
      </c>
      <c r="C18" s="11" t="s">
        <v>949</v>
      </c>
      <c r="D18" s="11" t="s">
        <v>871</v>
      </c>
      <c r="E18" s="11">
        <v>159.99999999996817</v>
      </c>
      <c r="F18" s="109">
        <v>60</v>
      </c>
      <c r="G18" s="74">
        <v>44907</v>
      </c>
      <c r="H18" s="32"/>
      <c r="I18" s="21" t="s">
        <v>185</v>
      </c>
      <c r="J18" s="83">
        <v>451.97</v>
      </c>
      <c r="K18" s="83">
        <v>452.13</v>
      </c>
      <c r="L18" s="80">
        <v>-31.280080000000002</v>
      </c>
      <c r="M18" s="80">
        <v>128.55395999999999</v>
      </c>
      <c r="N18" s="83">
        <v>457543.08199999999</v>
      </c>
      <c r="O18" s="83">
        <v>6539271.6849999996</v>
      </c>
      <c r="P18" s="32">
        <v>52</v>
      </c>
      <c r="Q18" s="201">
        <v>115.78700000000001</v>
      </c>
      <c r="R18" s="11">
        <v>-32.058</v>
      </c>
      <c r="S18" s="11">
        <v>58483</v>
      </c>
      <c r="T18" s="11" t="s">
        <v>867</v>
      </c>
      <c r="U18" s="71">
        <v>-66.013000000000005</v>
      </c>
      <c r="V18" s="21" t="s">
        <v>241</v>
      </c>
      <c r="W18" s="11" t="s">
        <v>262</v>
      </c>
      <c r="X18" s="333" t="s">
        <v>263</v>
      </c>
      <c r="Y18" s="11" t="s">
        <v>264</v>
      </c>
      <c r="Z18" s="11" t="s">
        <v>265</v>
      </c>
      <c r="AA18" s="11"/>
      <c r="AB18" s="71" t="s">
        <v>246</v>
      </c>
      <c r="AC18" s="32" t="s">
        <v>247</v>
      </c>
      <c r="AD18" s="187">
        <v>14.1</v>
      </c>
      <c r="AE18" s="80">
        <v>8.75</v>
      </c>
      <c r="AF18" s="80">
        <v>6.96</v>
      </c>
      <c r="AG18" s="80">
        <v>9.5048543980718634</v>
      </c>
      <c r="AH18" s="118">
        <v>15.772355388160511</v>
      </c>
      <c r="AI18" s="114">
        <v>2.8727432499999996</v>
      </c>
      <c r="AJ18" s="114">
        <v>0</v>
      </c>
      <c r="AK18" s="114">
        <v>-78.041150000000002</v>
      </c>
      <c r="AL18" s="114">
        <v>3.2683651999999999</v>
      </c>
      <c r="AM18" s="114">
        <v>156.024055</v>
      </c>
      <c r="AN18" s="114">
        <v>-82.474990000000005</v>
      </c>
      <c r="AO18" s="114">
        <v>1.3977819999999999</v>
      </c>
      <c r="AP18" s="115">
        <v>61.832614076625049</v>
      </c>
      <c r="AQ18" s="182">
        <v>382.74</v>
      </c>
      <c r="AR18" s="83">
        <v>382.84</v>
      </c>
      <c r="AS18" s="83">
        <v>238.22</v>
      </c>
      <c r="AT18" s="83">
        <v>144.90981963927854</v>
      </c>
      <c r="AU18" s="83">
        <v>0.10020040080156903</v>
      </c>
      <c r="AV18" s="91">
        <v>2.6412288756741811</v>
      </c>
      <c r="AW18" s="75">
        <v>6.9146729359677707E-4</v>
      </c>
      <c r="AX18" s="93">
        <v>2.6430564627733184</v>
      </c>
      <c r="AY18" s="46">
        <v>5140</v>
      </c>
      <c r="AZ18" s="88">
        <v>13575.91642096529</v>
      </c>
      <c r="BA18" s="108">
        <v>74379.273000000001</v>
      </c>
      <c r="BB18" s="109">
        <v>86313.845000000001</v>
      </c>
      <c r="BC18" s="109">
        <v>87215.544999999998</v>
      </c>
      <c r="BD18" s="110">
        <v>82421.800454866068</v>
      </c>
      <c r="BE18" s="86">
        <v>7.0670000000000002</v>
      </c>
      <c r="BF18" s="86">
        <v>7.4379999999999997</v>
      </c>
      <c r="BG18" s="86">
        <v>7.5270000000000001</v>
      </c>
      <c r="BH18" s="103">
        <v>7.3440000000000003</v>
      </c>
      <c r="BI18" s="86">
        <v>0</v>
      </c>
      <c r="BJ18" s="86">
        <v>0</v>
      </c>
      <c r="BK18" s="86">
        <v>0</v>
      </c>
      <c r="BL18" s="122">
        <v>0</v>
      </c>
      <c r="BM18" s="282">
        <v>3.59998</v>
      </c>
      <c r="BN18" s="285">
        <v>14.929500000000001</v>
      </c>
      <c r="BO18" s="279">
        <v>48.041179999999997</v>
      </c>
    </row>
    <row r="19" spans="1:67" x14ac:dyDescent="0.3">
      <c r="A19" s="73" t="s">
        <v>201</v>
      </c>
      <c r="B19" s="11">
        <v>243816</v>
      </c>
      <c r="C19" s="11" t="s">
        <v>949</v>
      </c>
      <c r="D19" s="11" t="s">
        <v>873</v>
      </c>
      <c r="E19" s="11">
        <v>159.99999999996817</v>
      </c>
      <c r="F19" s="109">
        <v>27.5</v>
      </c>
      <c r="G19" s="74">
        <v>44907</v>
      </c>
      <c r="H19" s="32"/>
      <c r="I19" s="21" t="s">
        <v>185</v>
      </c>
      <c r="J19" s="83">
        <v>464.04</v>
      </c>
      <c r="K19" s="83">
        <v>464.2</v>
      </c>
      <c r="L19" s="80">
        <v>-31.280080000000002</v>
      </c>
      <c r="M19" s="80">
        <v>128.55395999999999</v>
      </c>
      <c r="N19" s="83">
        <v>457543.08199999999</v>
      </c>
      <c r="O19" s="83">
        <v>6539271.6849999996</v>
      </c>
      <c r="P19" s="32">
        <v>52</v>
      </c>
      <c r="Q19" s="201">
        <v>115.78700000000001</v>
      </c>
      <c r="R19" s="11">
        <v>-32.058</v>
      </c>
      <c r="S19" s="11">
        <v>58483</v>
      </c>
      <c r="T19" s="11" t="s">
        <v>867</v>
      </c>
      <c r="U19" s="71">
        <v>-66.013000000000005</v>
      </c>
      <c r="V19" s="21" t="s">
        <v>241</v>
      </c>
      <c r="W19" s="11" t="s">
        <v>248</v>
      </c>
      <c r="X19" s="333" t="s">
        <v>266</v>
      </c>
      <c r="Y19" s="11" t="s">
        <v>252</v>
      </c>
      <c r="Z19" s="11"/>
      <c r="AA19" s="11"/>
      <c r="AB19" s="71" t="s">
        <v>246</v>
      </c>
      <c r="AC19" s="32" t="s">
        <v>247</v>
      </c>
      <c r="AD19" s="187">
        <v>1.1499999999999999</v>
      </c>
      <c r="AE19" s="80">
        <v>1.03</v>
      </c>
      <c r="AF19" s="80">
        <v>2.13</v>
      </c>
      <c r="AG19" s="80">
        <v>1.3613555184533228</v>
      </c>
      <c r="AH19" s="118">
        <v>3.476085180818723</v>
      </c>
      <c r="AI19" s="114"/>
      <c r="AJ19" s="114"/>
      <c r="AK19" s="114"/>
      <c r="AL19" s="114"/>
      <c r="AM19" s="114"/>
      <c r="AN19" s="114"/>
      <c r="AO19" s="114"/>
      <c r="AP19" s="115"/>
      <c r="AQ19" s="182">
        <v>288.89999999999998</v>
      </c>
      <c r="AR19" s="83">
        <v>289.08999999999997</v>
      </c>
      <c r="AS19" s="83">
        <v>178.83</v>
      </c>
      <c r="AT19" s="83">
        <v>110.48096192384766</v>
      </c>
      <c r="AU19" s="83">
        <v>0.19038076152304381</v>
      </c>
      <c r="AV19" s="91">
        <v>2.6149301650643939</v>
      </c>
      <c r="AW19" s="75">
        <v>1.7231997097768709E-3</v>
      </c>
      <c r="AX19" s="93">
        <v>2.6194439901880626</v>
      </c>
      <c r="AY19" s="46">
        <v>4960</v>
      </c>
      <c r="AZ19" s="88">
        <v>12970.053618719394</v>
      </c>
      <c r="BA19" s="108">
        <v>113271.371</v>
      </c>
      <c r="BB19" s="109">
        <v>122960.26</v>
      </c>
      <c r="BC19" s="109">
        <v>124573.46799999999</v>
      </c>
      <c r="BD19" s="110">
        <v>120162.83376392236</v>
      </c>
      <c r="BE19" s="86">
        <v>8.2910000000000004</v>
      </c>
      <c r="BF19" s="86">
        <v>8.5869999999999997</v>
      </c>
      <c r="BG19" s="86">
        <v>8.4700000000000006</v>
      </c>
      <c r="BH19" s="103">
        <v>8.4493333333333336</v>
      </c>
      <c r="BI19" s="86">
        <v>0</v>
      </c>
      <c r="BJ19" s="86">
        <v>0</v>
      </c>
      <c r="BK19" s="86">
        <v>0</v>
      </c>
      <c r="BL19" s="122">
        <v>0</v>
      </c>
      <c r="BM19" s="282">
        <v>5.6811299999999996</v>
      </c>
      <c r="BN19" s="285">
        <v>52.578769999999999</v>
      </c>
      <c r="BO19" s="279">
        <v>19.222110000000001</v>
      </c>
    </row>
    <row r="20" spans="1:67" x14ac:dyDescent="0.3">
      <c r="A20" s="73" t="s">
        <v>202</v>
      </c>
      <c r="B20" s="11">
        <v>243817</v>
      </c>
      <c r="C20" s="11" t="s">
        <v>949</v>
      </c>
      <c r="D20" s="11" t="s">
        <v>871</v>
      </c>
      <c r="E20" s="11">
        <v>159.99999999996817</v>
      </c>
      <c r="F20" s="109">
        <v>60</v>
      </c>
      <c r="G20" s="74">
        <v>44907</v>
      </c>
      <c r="H20" s="32"/>
      <c r="I20" s="21" t="s">
        <v>185</v>
      </c>
      <c r="J20" s="83">
        <v>469.91</v>
      </c>
      <c r="K20" s="83">
        <v>470.07</v>
      </c>
      <c r="L20" s="80">
        <v>-31.280080000000002</v>
      </c>
      <c r="M20" s="80">
        <v>128.55395999999999</v>
      </c>
      <c r="N20" s="83">
        <v>457543.08199999999</v>
      </c>
      <c r="O20" s="83">
        <v>6539271.6849999996</v>
      </c>
      <c r="P20" s="32">
        <v>52</v>
      </c>
      <c r="Q20" s="201">
        <v>115.78700000000001</v>
      </c>
      <c r="R20" s="11">
        <v>-32.058</v>
      </c>
      <c r="S20" s="11">
        <v>58483</v>
      </c>
      <c r="T20" s="11" t="s">
        <v>867</v>
      </c>
      <c r="U20" s="71">
        <v>-66.013000000000005</v>
      </c>
      <c r="V20" s="21" t="s">
        <v>241</v>
      </c>
      <c r="W20" s="11" t="s">
        <v>267</v>
      </c>
      <c r="X20" s="333" t="s">
        <v>268</v>
      </c>
      <c r="Y20" s="11" t="s">
        <v>269</v>
      </c>
      <c r="Z20" s="11"/>
      <c r="AA20" s="11"/>
      <c r="AB20" s="71" t="s">
        <v>246</v>
      </c>
      <c r="AC20" s="32" t="s">
        <v>247</v>
      </c>
      <c r="AD20" s="187">
        <v>1.26</v>
      </c>
      <c r="AE20" s="80">
        <v>1.1100000000000001</v>
      </c>
      <c r="AF20" s="80">
        <v>0.54100000000000004</v>
      </c>
      <c r="AG20" s="80">
        <v>0.9112347285286384</v>
      </c>
      <c r="AH20" s="118">
        <v>1.5121029085204285</v>
      </c>
      <c r="AI20" s="114"/>
      <c r="AJ20" s="114"/>
      <c r="AK20" s="114"/>
      <c r="AL20" s="114"/>
      <c r="AM20" s="114"/>
      <c r="AN20" s="114"/>
      <c r="AO20" s="114"/>
      <c r="AP20" s="115"/>
      <c r="AQ20" s="182">
        <v>444.74</v>
      </c>
      <c r="AR20" s="83">
        <v>444.76</v>
      </c>
      <c r="AS20" s="83">
        <v>289.93</v>
      </c>
      <c r="AT20" s="83">
        <v>155.14028056112224</v>
      </c>
      <c r="AU20" s="83">
        <v>2.0040080160302415E-2</v>
      </c>
      <c r="AV20" s="91">
        <v>2.8666958599754571</v>
      </c>
      <c r="AW20" s="75">
        <v>1.291739327002636E-4</v>
      </c>
      <c r="AX20" s="93">
        <v>2.8670662101931397</v>
      </c>
      <c r="AY20" s="46">
        <v>5040</v>
      </c>
      <c r="AZ20" s="88">
        <v>14448.147134276303</v>
      </c>
      <c r="BA20" s="108">
        <v>72029.481</v>
      </c>
      <c r="BB20" s="109">
        <v>74458.875</v>
      </c>
      <c r="BC20" s="109">
        <v>74637.123000000007</v>
      </c>
      <c r="BD20" s="110">
        <v>73698.822437825089</v>
      </c>
      <c r="BE20" s="86">
        <v>8.5890000000000004</v>
      </c>
      <c r="BF20" s="86">
        <v>8.7210000000000001</v>
      </c>
      <c r="BG20" s="86">
        <v>8.7319999999999993</v>
      </c>
      <c r="BH20" s="103">
        <v>8.6806666666666672</v>
      </c>
      <c r="BI20" s="86">
        <v>0</v>
      </c>
      <c r="BJ20" s="86">
        <v>0</v>
      </c>
      <c r="BK20" s="86">
        <v>0</v>
      </c>
      <c r="BL20" s="122">
        <v>0</v>
      </c>
      <c r="BM20" s="282">
        <v>5.1527399999999997</v>
      </c>
      <c r="BN20" s="285">
        <v>6.80389</v>
      </c>
      <c r="BO20" s="279">
        <v>27.30922</v>
      </c>
    </row>
    <row r="21" spans="1:67" x14ac:dyDescent="0.3">
      <c r="A21" s="73" t="s">
        <v>203</v>
      </c>
      <c r="B21" s="11">
        <v>243818</v>
      </c>
      <c r="C21" s="11" t="s">
        <v>949</v>
      </c>
      <c r="D21" s="11" t="s">
        <v>871</v>
      </c>
      <c r="E21" s="11">
        <v>160.00000000002501</v>
      </c>
      <c r="F21" s="109">
        <v>60</v>
      </c>
      <c r="G21" s="74">
        <v>44907</v>
      </c>
      <c r="H21" s="32"/>
      <c r="I21" s="21" t="s">
        <v>185</v>
      </c>
      <c r="J21" s="83">
        <v>475.96</v>
      </c>
      <c r="K21" s="83">
        <v>476.12</v>
      </c>
      <c r="L21" s="80">
        <v>-31.280080000000002</v>
      </c>
      <c r="M21" s="80">
        <v>128.55395999999999</v>
      </c>
      <c r="N21" s="83">
        <v>457543.08199999999</v>
      </c>
      <c r="O21" s="83">
        <v>6539271.6849999996</v>
      </c>
      <c r="P21" s="32">
        <v>52</v>
      </c>
      <c r="Q21" s="201">
        <v>115.78700000000001</v>
      </c>
      <c r="R21" s="11">
        <v>-32.058</v>
      </c>
      <c r="S21" s="11">
        <v>58483</v>
      </c>
      <c r="T21" s="11" t="s">
        <v>867</v>
      </c>
      <c r="U21" s="71">
        <v>-66.013000000000005</v>
      </c>
      <c r="V21" s="21" t="s">
        <v>270</v>
      </c>
      <c r="W21" s="11" t="s">
        <v>271</v>
      </c>
      <c r="X21" s="333" t="s">
        <v>272</v>
      </c>
      <c r="Y21" s="11" t="s">
        <v>244</v>
      </c>
      <c r="Z21" s="11"/>
      <c r="AA21" s="11"/>
      <c r="AB21" s="71" t="s">
        <v>246</v>
      </c>
      <c r="AC21" s="32" t="s">
        <v>247</v>
      </c>
      <c r="AD21" s="187">
        <v>0.40300000000000002</v>
      </c>
      <c r="AE21" s="80">
        <v>0.39700000000000002</v>
      </c>
      <c r="AF21" s="80">
        <v>0.33800000000000002</v>
      </c>
      <c r="AG21" s="80">
        <v>0.37815578715240084</v>
      </c>
      <c r="AH21" s="118">
        <v>0.6275117132006921</v>
      </c>
      <c r="AI21" s="114"/>
      <c r="AJ21" s="114"/>
      <c r="AK21" s="114"/>
      <c r="AL21" s="114"/>
      <c r="AM21" s="114"/>
      <c r="AN21" s="114"/>
      <c r="AO21" s="114"/>
      <c r="AP21" s="115"/>
      <c r="AQ21" s="182">
        <v>423.42</v>
      </c>
      <c r="AR21" s="83">
        <v>423.49</v>
      </c>
      <c r="AS21" s="83">
        <v>275.83</v>
      </c>
      <c r="AT21" s="83">
        <v>147.95591182364731</v>
      </c>
      <c r="AU21" s="83">
        <v>7.0140280561115403E-2</v>
      </c>
      <c r="AV21" s="91">
        <v>2.8617984559122305</v>
      </c>
      <c r="AW21" s="75">
        <v>4.7406203440331275E-4</v>
      </c>
      <c r="AX21" s="93">
        <v>2.8631557693610672</v>
      </c>
      <c r="AY21" s="46">
        <v>5940</v>
      </c>
      <c r="AZ21" s="88">
        <v>16999.082828118648</v>
      </c>
      <c r="BA21" s="108">
        <v>16274.272999999999</v>
      </c>
      <c r="BB21" s="109">
        <v>16474.420999999998</v>
      </c>
      <c r="BC21" s="109">
        <v>16614.027999999998</v>
      </c>
      <c r="BD21" s="110">
        <v>16453.649124780535</v>
      </c>
      <c r="BE21" s="86">
        <v>6.984</v>
      </c>
      <c r="BF21" s="86">
        <v>6.9610000000000003</v>
      </c>
      <c r="BG21" s="86">
        <v>6.9550000000000001</v>
      </c>
      <c r="BH21" s="103">
        <v>6.9666666666666659</v>
      </c>
      <c r="BI21" s="86">
        <v>0</v>
      </c>
      <c r="BJ21" s="86">
        <v>0</v>
      </c>
      <c r="BK21" s="86">
        <v>0</v>
      </c>
      <c r="BL21" s="122">
        <v>0</v>
      </c>
      <c r="BM21" s="282">
        <v>3.1830599999999998</v>
      </c>
      <c r="BN21" s="285">
        <v>10.36407</v>
      </c>
      <c r="BO21" s="279">
        <v>6.2643500000000003</v>
      </c>
    </row>
    <row r="22" spans="1:67" x14ac:dyDescent="0.3">
      <c r="A22" s="73" t="s">
        <v>204</v>
      </c>
      <c r="B22" s="11">
        <v>243819</v>
      </c>
      <c r="C22" s="11" t="s">
        <v>949</v>
      </c>
      <c r="D22" s="11" t="s">
        <v>873</v>
      </c>
      <c r="E22" s="11">
        <v>159.99999999996817</v>
      </c>
      <c r="F22" s="109">
        <v>30</v>
      </c>
      <c r="G22" s="74">
        <v>44907</v>
      </c>
      <c r="H22" s="32"/>
      <c r="I22" s="21" t="s">
        <v>185</v>
      </c>
      <c r="J22" s="83">
        <v>480.48</v>
      </c>
      <c r="K22" s="83">
        <v>480.64</v>
      </c>
      <c r="L22" s="80">
        <v>-31.280080000000002</v>
      </c>
      <c r="M22" s="80">
        <v>128.55395999999999</v>
      </c>
      <c r="N22" s="83">
        <v>457543.08199999999</v>
      </c>
      <c r="O22" s="83">
        <v>6539271.6849999996</v>
      </c>
      <c r="P22" s="32">
        <v>52</v>
      </c>
      <c r="Q22" s="201">
        <v>115.78700000000001</v>
      </c>
      <c r="R22" s="11">
        <v>-32.058</v>
      </c>
      <c r="S22" s="11">
        <v>58483</v>
      </c>
      <c r="T22" s="11" t="s">
        <v>867</v>
      </c>
      <c r="U22" s="71">
        <v>-66.013000000000005</v>
      </c>
      <c r="V22" s="21" t="s">
        <v>270</v>
      </c>
      <c r="W22" s="11" t="s">
        <v>271</v>
      </c>
      <c r="X22" s="333" t="s">
        <v>273</v>
      </c>
      <c r="Y22" s="11" t="s">
        <v>274</v>
      </c>
      <c r="Z22" s="11"/>
      <c r="AA22" s="11"/>
      <c r="AB22" s="71" t="s">
        <v>246</v>
      </c>
      <c r="AC22" s="32" t="s">
        <v>247</v>
      </c>
      <c r="AD22" s="187">
        <v>0.28799999999999998</v>
      </c>
      <c r="AE22" s="80">
        <v>0.25700000000000001</v>
      </c>
      <c r="AF22" s="80">
        <v>0.23200000000000001</v>
      </c>
      <c r="AG22" s="80">
        <v>0.25799098580368163</v>
      </c>
      <c r="AH22" s="118">
        <v>0.65875418315112222</v>
      </c>
      <c r="AI22" s="114"/>
      <c r="AJ22" s="114"/>
      <c r="AK22" s="114"/>
      <c r="AL22" s="114"/>
      <c r="AM22" s="114"/>
      <c r="AN22" s="114"/>
      <c r="AO22" s="114"/>
      <c r="AP22" s="115"/>
      <c r="AQ22" s="182">
        <v>322.68</v>
      </c>
      <c r="AR22" s="83">
        <v>322.91000000000003</v>
      </c>
      <c r="AS22" s="83">
        <v>210.34</v>
      </c>
      <c r="AT22" s="83">
        <v>112.79559118236475</v>
      </c>
      <c r="AU22" s="83">
        <v>0.23046092184370559</v>
      </c>
      <c r="AV22" s="91">
        <v>2.8607501110420182</v>
      </c>
      <c r="AW22" s="75">
        <v>2.0431731367150942E-3</v>
      </c>
      <c r="AX22" s="93">
        <v>2.8666070856329</v>
      </c>
      <c r="AY22" s="46">
        <v>4550</v>
      </c>
      <c r="AZ22" s="88">
        <v>13016.413005241182</v>
      </c>
      <c r="BA22" s="108">
        <v>21868.184000000001</v>
      </c>
      <c r="BB22" s="109">
        <v>22351.573</v>
      </c>
      <c r="BC22" s="109">
        <v>22824.138999999999</v>
      </c>
      <c r="BD22" s="110">
        <v>22344.556462346623</v>
      </c>
      <c r="BE22" s="86">
        <v>8.7949999999999999</v>
      </c>
      <c r="BF22" s="86">
        <v>8.75</v>
      </c>
      <c r="BG22" s="86">
        <v>8.5879999999999992</v>
      </c>
      <c r="BH22" s="103">
        <v>8.7110000000000003</v>
      </c>
      <c r="BI22" s="86">
        <v>0</v>
      </c>
      <c r="BJ22" s="86">
        <v>0</v>
      </c>
      <c r="BK22" s="86">
        <v>0</v>
      </c>
      <c r="BL22" s="122">
        <v>0</v>
      </c>
      <c r="BM22" s="282">
        <v>2.31778</v>
      </c>
      <c r="BN22" s="285">
        <v>13.64005</v>
      </c>
      <c r="BO22" s="279">
        <v>8.3078199999999995</v>
      </c>
    </row>
    <row r="23" spans="1:67" x14ac:dyDescent="0.3">
      <c r="A23" s="73" t="s">
        <v>205</v>
      </c>
      <c r="B23" s="11">
        <v>243820</v>
      </c>
      <c r="C23" s="11" t="s">
        <v>949</v>
      </c>
      <c r="D23" s="11" t="s">
        <v>873</v>
      </c>
      <c r="E23" s="11">
        <v>160.00000000002501</v>
      </c>
      <c r="F23" s="109">
        <v>27.5</v>
      </c>
      <c r="G23" s="74">
        <v>44907</v>
      </c>
      <c r="H23" s="32"/>
      <c r="I23" s="21" t="s">
        <v>185</v>
      </c>
      <c r="J23" s="83">
        <v>484.83</v>
      </c>
      <c r="K23" s="83">
        <v>484.99</v>
      </c>
      <c r="L23" s="80">
        <v>-31.280080000000002</v>
      </c>
      <c r="M23" s="80">
        <v>128.55395999999999</v>
      </c>
      <c r="N23" s="83">
        <v>457543.08199999999</v>
      </c>
      <c r="O23" s="83">
        <v>6539271.6849999996</v>
      </c>
      <c r="P23" s="32">
        <v>52</v>
      </c>
      <c r="Q23" s="201">
        <v>115.78700000000001</v>
      </c>
      <c r="R23" s="11">
        <v>-32.058</v>
      </c>
      <c r="S23" s="11">
        <v>58483</v>
      </c>
      <c r="T23" s="11" t="s">
        <v>867</v>
      </c>
      <c r="U23" s="71">
        <v>-66.013000000000005</v>
      </c>
      <c r="V23" s="21" t="s">
        <v>241</v>
      </c>
      <c r="W23" s="11" t="s">
        <v>248</v>
      </c>
      <c r="X23" s="333" t="s">
        <v>275</v>
      </c>
      <c r="Y23" s="11" t="s">
        <v>261</v>
      </c>
      <c r="Z23" s="11"/>
      <c r="AA23" s="11"/>
      <c r="AB23" s="71" t="s">
        <v>246</v>
      </c>
      <c r="AC23" s="32" t="s">
        <v>247</v>
      </c>
      <c r="AD23" s="187">
        <v>4.4000000000000004</v>
      </c>
      <c r="AE23" s="80">
        <v>3.66</v>
      </c>
      <c r="AF23" s="80">
        <v>2.8</v>
      </c>
      <c r="AG23" s="80">
        <v>3.559294562069375</v>
      </c>
      <c r="AH23" s="118">
        <v>9.0883027347879235</v>
      </c>
      <c r="AI23" s="114"/>
      <c r="AJ23" s="114"/>
      <c r="AK23" s="114"/>
      <c r="AL23" s="114"/>
      <c r="AM23" s="114"/>
      <c r="AN23" s="114"/>
      <c r="AO23" s="114"/>
      <c r="AP23" s="115"/>
      <c r="AQ23" s="182">
        <v>278.47000000000003</v>
      </c>
      <c r="AR23" s="83">
        <v>278.64999999999998</v>
      </c>
      <c r="AS23" s="83">
        <v>172.46</v>
      </c>
      <c r="AT23" s="83">
        <v>106.40280561122242</v>
      </c>
      <c r="AU23" s="83">
        <v>0.18036072144283566</v>
      </c>
      <c r="AV23" s="91">
        <v>2.6171302382521904</v>
      </c>
      <c r="AW23" s="75">
        <v>1.6950748658061026E-3</v>
      </c>
      <c r="AX23" s="93">
        <v>2.6215740024525984</v>
      </c>
      <c r="AY23" s="46">
        <v>4900</v>
      </c>
      <c r="AZ23" s="88">
        <v>12823.938167435734</v>
      </c>
      <c r="BA23" s="108">
        <v>90262.98</v>
      </c>
      <c r="BB23" s="109">
        <v>90468.615000000005</v>
      </c>
      <c r="BC23" s="109">
        <v>90724.034</v>
      </c>
      <c r="BD23" s="110">
        <v>90485.013171875151</v>
      </c>
      <c r="BE23" s="86">
        <v>8.23</v>
      </c>
      <c r="BF23" s="86">
        <v>8.1820000000000004</v>
      </c>
      <c r="BG23" s="86">
        <v>8.1649999999999991</v>
      </c>
      <c r="BH23" s="103">
        <v>8.1923333333333321</v>
      </c>
      <c r="BI23" s="86">
        <v>0</v>
      </c>
      <c r="BJ23" s="86">
        <v>0</v>
      </c>
      <c r="BK23" s="86">
        <v>0</v>
      </c>
      <c r="BL23" s="122">
        <v>0</v>
      </c>
      <c r="BM23" s="282">
        <v>4.5044500000000003</v>
      </c>
      <c r="BN23" s="285">
        <v>3.9274499999999999</v>
      </c>
      <c r="BO23" s="279">
        <v>28.148319999999998</v>
      </c>
    </row>
    <row r="24" spans="1:67" x14ac:dyDescent="0.3">
      <c r="A24" s="73" t="s">
        <v>206</v>
      </c>
      <c r="B24" s="11">
        <v>243821</v>
      </c>
      <c r="C24" s="11" t="s">
        <v>949</v>
      </c>
      <c r="D24" s="11" t="s">
        <v>871</v>
      </c>
      <c r="E24" s="11">
        <v>160.00000000002501</v>
      </c>
      <c r="F24" s="109">
        <v>60</v>
      </c>
      <c r="G24" s="74">
        <v>44907</v>
      </c>
      <c r="H24" s="32"/>
      <c r="I24" s="21" t="s">
        <v>185</v>
      </c>
      <c r="J24" s="83">
        <v>493.78</v>
      </c>
      <c r="K24" s="83">
        <v>493.94</v>
      </c>
      <c r="L24" s="80">
        <v>-31.280080000000002</v>
      </c>
      <c r="M24" s="80">
        <v>128.55395999999999</v>
      </c>
      <c r="N24" s="83">
        <v>457543.08199999999</v>
      </c>
      <c r="O24" s="83">
        <v>6539271.6849999996</v>
      </c>
      <c r="P24" s="32">
        <v>52</v>
      </c>
      <c r="Q24" s="201">
        <v>115.78700000000001</v>
      </c>
      <c r="R24" s="11">
        <v>-32.058</v>
      </c>
      <c r="S24" s="11">
        <v>58483</v>
      </c>
      <c r="T24" s="11" t="s">
        <v>867</v>
      </c>
      <c r="U24" s="71">
        <v>-66.013000000000005</v>
      </c>
      <c r="V24" s="21" t="s">
        <v>258</v>
      </c>
      <c r="W24" s="11" t="s">
        <v>276</v>
      </c>
      <c r="X24" s="333" t="s">
        <v>277</v>
      </c>
      <c r="Y24" s="11" t="s">
        <v>278</v>
      </c>
      <c r="Z24" s="11"/>
      <c r="AA24" s="11"/>
      <c r="AB24" s="71" t="s">
        <v>246</v>
      </c>
      <c r="AC24" s="32" t="s">
        <v>247</v>
      </c>
      <c r="AD24" s="187">
        <v>11.2</v>
      </c>
      <c r="AE24" s="80">
        <v>12.4</v>
      </c>
      <c r="AF24" s="80">
        <v>15.6</v>
      </c>
      <c r="AG24" s="80">
        <v>12.939617404144043</v>
      </c>
      <c r="AH24" s="118">
        <v>21.482352814359874</v>
      </c>
      <c r="AI24" s="114">
        <v>1.1941364999999999</v>
      </c>
      <c r="AJ24" s="114">
        <v>0</v>
      </c>
      <c r="AK24" s="114">
        <v>-76.685824999999994</v>
      </c>
      <c r="AL24" s="114">
        <v>0.41625829999999997</v>
      </c>
      <c r="AM24" s="114">
        <v>347.61455000000001</v>
      </c>
      <c r="AN24" s="114">
        <v>-17.390599999999999</v>
      </c>
      <c r="AO24" s="114">
        <v>0.34811075000000002</v>
      </c>
      <c r="AP24" s="115">
        <v>25.702464485578993</v>
      </c>
      <c r="AQ24" s="182">
        <v>420.81</v>
      </c>
      <c r="AR24" s="83">
        <v>420.87</v>
      </c>
      <c r="AS24" s="83">
        <v>265.3</v>
      </c>
      <c r="AT24" s="83">
        <v>155.88176352705409</v>
      </c>
      <c r="AU24" s="83">
        <v>6.0120240480964204E-2</v>
      </c>
      <c r="AV24" s="91">
        <v>2.699546056437617</v>
      </c>
      <c r="AW24" s="75">
        <v>3.8567847271326272E-4</v>
      </c>
      <c r="AX24" s="93">
        <v>2.7005876149443768</v>
      </c>
      <c r="AY24" s="46">
        <v>5110</v>
      </c>
      <c r="AZ24" s="88">
        <v>13794.680348396223</v>
      </c>
      <c r="BA24" s="108">
        <v>106392.454</v>
      </c>
      <c r="BB24" s="109">
        <v>109186.512</v>
      </c>
      <c r="BC24" s="109">
        <v>109563.959</v>
      </c>
      <c r="BD24" s="110">
        <v>108371.68978780878</v>
      </c>
      <c r="BE24" s="86">
        <v>8.2710000000000008</v>
      </c>
      <c r="BF24" s="86">
        <v>8.2690000000000001</v>
      </c>
      <c r="BG24" s="86">
        <v>8.2420000000000009</v>
      </c>
      <c r="BH24" s="103">
        <v>8.2606666666666673</v>
      </c>
      <c r="BI24" s="86">
        <v>0</v>
      </c>
      <c r="BJ24" s="86">
        <v>0</v>
      </c>
      <c r="BK24" s="86">
        <v>0</v>
      </c>
      <c r="BL24" s="122">
        <v>0</v>
      </c>
      <c r="BM24" s="282">
        <v>0.47726000000000002</v>
      </c>
      <c r="BN24" s="285">
        <v>3.6395400000000002</v>
      </c>
      <c r="BO24" s="279">
        <v>17.301349999999999</v>
      </c>
    </row>
    <row r="25" spans="1:67" x14ac:dyDescent="0.3">
      <c r="A25" s="73" t="s">
        <v>207</v>
      </c>
      <c r="B25" s="11">
        <v>243822</v>
      </c>
      <c r="C25" s="11" t="s">
        <v>949</v>
      </c>
      <c r="D25" s="11" t="s">
        <v>871</v>
      </c>
      <c r="E25" s="11">
        <v>190.00000000005457</v>
      </c>
      <c r="F25" s="109">
        <v>60</v>
      </c>
      <c r="G25" s="74">
        <v>44907</v>
      </c>
      <c r="H25" s="32"/>
      <c r="I25" s="21" t="s">
        <v>185</v>
      </c>
      <c r="J25" s="83">
        <v>494.78</v>
      </c>
      <c r="K25" s="83">
        <v>494.97</v>
      </c>
      <c r="L25" s="80">
        <v>-31.280080000000002</v>
      </c>
      <c r="M25" s="80">
        <v>128.55395999999999</v>
      </c>
      <c r="N25" s="83">
        <v>457543.08199999999</v>
      </c>
      <c r="O25" s="83">
        <v>6539271.6849999996</v>
      </c>
      <c r="P25" s="32">
        <v>52</v>
      </c>
      <c r="Q25" s="201">
        <v>115.78700000000001</v>
      </c>
      <c r="R25" s="11">
        <v>-32.058</v>
      </c>
      <c r="S25" s="11">
        <v>58483</v>
      </c>
      <c r="T25" s="11" t="s">
        <v>867</v>
      </c>
      <c r="U25" s="71">
        <v>-66.013000000000005</v>
      </c>
      <c r="V25" s="21" t="s">
        <v>258</v>
      </c>
      <c r="W25" s="11" t="s">
        <v>259</v>
      </c>
      <c r="X25" s="333" t="s">
        <v>279</v>
      </c>
      <c r="Y25" s="11" t="s">
        <v>280</v>
      </c>
      <c r="Z25" s="11"/>
      <c r="AA25" s="11"/>
      <c r="AB25" s="71" t="s">
        <v>246</v>
      </c>
      <c r="AC25" s="32" t="s">
        <v>247</v>
      </c>
      <c r="AD25" s="187">
        <v>38.6</v>
      </c>
      <c r="AE25" s="80">
        <v>27.3</v>
      </c>
      <c r="AF25" s="80">
        <v>6.71</v>
      </c>
      <c r="AG25" s="80">
        <v>19.193646443755682</v>
      </c>
      <c r="AH25" s="118">
        <v>31.75012994726044</v>
      </c>
      <c r="AI25" s="114">
        <v>1.4647635000000001</v>
      </c>
      <c r="AJ25" s="114">
        <v>0</v>
      </c>
      <c r="AK25" s="114">
        <v>-83.128240000000005</v>
      </c>
      <c r="AL25" s="114">
        <v>0.73122905000000005</v>
      </c>
      <c r="AM25" s="114">
        <v>257.95400000000001</v>
      </c>
      <c r="AN25" s="114">
        <v>-69.56438</v>
      </c>
      <c r="AO25" s="114">
        <v>0.49560189999999998</v>
      </c>
      <c r="AP25" s="115">
        <v>31.527410675850195</v>
      </c>
      <c r="AQ25" s="182">
        <v>406.23</v>
      </c>
      <c r="AR25" s="83">
        <v>406.45</v>
      </c>
      <c r="AS25" s="83">
        <v>252.87</v>
      </c>
      <c r="AT25" s="83">
        <v>153.88777555110218</v>
      </c>
      <c r="AU25" s="83">
        <v>0.22044088176349744</v>
      </c>
      <c r="AV25" s="91">
        <v>2.6397808308373492</v>
      </c>
      <c r="AW25" s="75">
        <v>1.4324781872637744E-3</v>
      </c>
      <c r="AX25" s="93">
        <v>2.6435676838810642</v>
      </c>
      <c r="AY25" s="46">
        <v>5120</v>
      </c>
      <c r="AZ25" s="88">
        <v>13515.677853887228</v>
      </c>
      <c r="BA25" s="108">
        <v>145284.481</v>
      </c>
      <c r="BB25" s="109">
        <v>149455.40700000001</v>
      </c>
      <c r="BC25" s="109">
        <v>155975.65100000001</v>
      </c>
      <c r="BD25" s="110">
        <v>150174.39405460467</v>
      </c>
      <c r="BE25" s="86">
        <v>8.7949999999999999</v>
      </c>
      <c r="BF25" s="86">
        <v>8.8330000000000002</v>
      </c>
      <c r="BG25" s="86">
        <v>8.9320000000000004</v>
      </c>
      <c r="BH25" s="103">
        <v>8.8533333333333335</v>
      </c>
      <c r="BI25" s="86">
        <v>0</v>
      </c>
      <c r="BJ25" s="86">
        <v>0</v>
      </c>
      <c r="BK25" s="86">
        <v>0</v>
      </c>
      <c r="BL25" s="122">
        <v>0</v>
      </c>
      <c r="BM25" s="282">
        <v>3.7280000000000002</v>
      </c>
      <c r="BN25" s="285">
        <v>-0.9</v>
      </c>
      <c r="BO25" s="279">
        <v>-1.5</v>
      </c>
    </row>
    <row r="26" spans="1:67" x14ac:dyDescent="0.3">
      <c r="A26" s="73" t="s">
        <v>208</v>
      </c>
      <c r="B26" s="11">
        <v>243823</v>
      </c>
      <c r="C26" s="11" t="s">
        <v>949</v>
      </c>
      <c r="D26" s="11" t="s">
        <v>873</v>
      </c>
      <c r="E26" s="11">
        <v>159.99999999996817</v>
      </c>
      <c r="F26" s="109">
        <v>30</v>
      </c>
      <c r="G26" s="74">
        <v>44907</v>
      </c>
      <c r="H26" s="32"/>
      <c r="I26" s="21" t="s">
        <v>185</v>
      </c>
      <c r="J26" s="83">
        <v>497.67</v>
      </c>
      <c r="K26" s="83">
        <v>497.83</v>
      </c>
      <c r="L26" s="80">
        <v>-31.280080000000002</v>
      </c>
      <c r="M26" s="80">
        <v>128.55395999999999</v>
      </c>
      <c r="N26" s="83">
        <v>457543.08199999999</v>
      </c>
      <c r="O26" s="83">
        <v>6539271.6849999996</v>
      </c>
      <c r="P26" s="32">
        <v>52</v>
      </c>
      <c r="Q26" s="201">
        <v>115.78700000000001</v>
      </c>
      <c r="R26" s="11">
        <v>-32.058</v>
      </c>
      <c r="S26" s="11">
        <v>58483</v>
      </c>
      <c r="T26" s="11" t="s">
        <v>867</v>
      </c>
      <c r="U26" s="71">
        <v>-66.013000000000005</v>
      </c>
      <c r="V26" s="21" t="s">
        <v>241</v>
      </c>
      <c r="W26" s="11" t="s">
        <v>248</v>
      </c>
      <c r="X26" s="333" t="s">
        <v>281</v>
      </c>
      <c r="Y26" s="11" t="s">
        <v>278</v>
      </c>
      <c r="Z26" s="11"/>
      <c r="AA26" s="11"/>
      <c r="AB26" s="71" t="s">
        <v>246</v>
      </c>
      <c r="AC26" s="32" t="s">
        <v>247</v>
      </c>
      <c r="AD26" s="187">
        <v>11.2</v>
      </c>
      <c r="AE26" s="80">
        <v>12.5</v>
      </c>
      <c r="AF26" s="80">
        <v>11.6</v>
      </c>
      <c r="AG26" s="80">
        <v>11.754261318421479</v>
      </c>
      <c r="AH26" s="118">
        <v>30.094435253554582</v>
      </c>
      <c r="AI26" s="114">
        <v>1.4405079999999999</v>
      </c>
      <c r="AJ26" s="114">
        <v>0</v>
      </c>
      <c r="AK26" s="114">
        <v>-78.448965000000001</v>
      </c>
      <c r="AL26" s="114">
        <v>0.65157054999999997</v>
      </c>
      <c r="AM26" s="114">
        <v>328.5915</v>
      </c>
      <c r="AN26" s="114">
        <v>-20.530044999999998</v>
      </c>
      <c r="AO26" s="114">
        <v>0.49103370000000002</v>
      </c>
      <c r="AP26" s="115">
        <v>31.005337925096853</v>
      </c>
      <c r="AQ26" s="182">
        <v>301.01</v>
      </c>
      <c r="AR26" s="83">
        <v>301.19</v>
      </c>
      <c r="AS26" s="83">
        <v>188.26</v>
      </c>
      <c r="AT26" s="83">
        <v>113.15631262525051</v>
      </c>
      <c r="AU26" s="83">
        <v>0.18036072144289261</v>
      </c>
      <c r="AV26" s="91">
        <v>2.6601255645089878</v>
      </c>
      <c r="AW26" s="75">
        <v>1.5939077304525531E-3</v>
      </c>
      <c r="AX26" s="93">
        <v>2.6643723281596454</v>
      </c>
      <c r="AY26" s="46">
        <v>4690</v>
      </c>
      <c r="AZ26" s="88">
        <v>12475.988897547153</v>
      </c>
      <c r="BA26" s="108">
        <v>28218.280999999999</v>
      </c>
      <c r="BB26" s="109">
        <v>28223.68</v>
      </c>
      <c r="BC26" s="109">
        <v>27699.312000000002</v>
      </c>
      <c r="BD26" s="110">
        <v>28046.008316968324</v>
      </c>
      <c r="BE26" s="86">
        <v>8.0449999999999999</v>
      </c>
      <c r="BF26" s="86">
        <v>8.048</v>
      </c>
      <c r="BG26" s="86">
        <v>8.0850000000000009</v>
      </c>
      <c r="BH26" s="103">
        <v>8.059333333333333</v>
      </c>
      <c r="BI26" s="86">
        <v>0</v>
      </c>
      <c r="BJ26" s="86">
        <v>0</v>
      </c>
      <c r="BK26" s="86">
        <v>0</v>
      </c>
      <c r="BL26" s="122">
        <v>0</v>
      </c>
      <c r="BM26" s="282">
        <v>3.96401</v>
      </c>
      <c r="BN26" s="285">
        <v>3.8889900000000002</v>
      </c>
      <c r="BO26" s="279">
        <v>30.388490000000001</v>
      </c>
    </row>
    <row r="27" spans="1:67" x14ac:dyDescent="0.3">
      <c r="A27" s="73" t="s">
        <v>209</v>
      </c>
      <c r="B27" s="11">
        <v>243824</v>
      </c>
      <c r="C27" s="11" t="s">
        <v>949</v>
      </c>
      <c r="D27" s="11" t="s">
        <v>873</v>
      </c>
      <c r="E27" s="11">
        <v>150.00000000003411</v>
      </c>
      <c r="F27" s="109">
        <v>27.5</v>
      </c>
      <c r="G27" s="74">
        <v>44907</v>
      </c>
      <c r="H27" s="32"/>
      <c r="I27" s="21" t="s">
        <v>185</v>
      </c>
      <c r="J27" s="83">
        <v>502.83</v>
      </c>
      <c r="K27" s="83">
        <v>502.98</v>
      </c>
      <c r="L27" s="80">
        <v>-31.280080000000002</v>
      </c>
      <c r="M27" s="80">
        <v>128.55395999999999</v>
      </c>
      <c r="N27" s="83">
        <v>457543.08199999999</v>
      </c>
      <c r="O27" s="83">
        <v>6539271.6849999996</v>
      </c>
      <c r="P27" s="32">
        <v>52</v>
      </c>
      <c r="Q27" s="201">
        <v>115.78700000000001</v>
      </c>
      <c r="R27" s="11">
        <v>-32.058</v>
      </c>
      <c r="S27" s="11">
        <v>58483</v>
      </c>
      <c r="T27" s="11" t="s">
        <v>867</v>
      </c>
      <c r="U27" s="71">
        <v>-66.013000000000005</v>
      </c>
      <c r="V27" s="21" t="s">
        <v>241</v>
      </c>
      <c r="W27" s="11" t="s">
        <v>248</v>
      </c>
      <c r="X27" s="333" t="s">
        <v>282</v>
      </c>
      <c r="Y27" s="11" t="s">
        <v>274</v>
      </c>
      <c r="Z27" s="11"/>
      <c r="AA27" s="11"/>
      <c r="AB27" s="71" t="s">
        <v>246</v>
      </c>
      <c r="AC27" s="32" t="s">
        <v>247</v>
      </c>
      <c r="AD27" s="187">
        <v>14.3</v>
      </c>
      <c r="AE27" s="80">
        <v>15.4</v>
      </c>
      <c r="AF27" s="80">
        <v>14.7</v>
      </c>
      <c r="AG27" s="80">
        <v>14.793060418383529</v>
      </c>
      <c r="AH27" s="118">
        <v>37.90425871002401</v>
      </c>
      <c r="AI27" s="114">
        <v>1.7164634999999999</v>
      </c>
      <c r="AJ27" s="114">
        <v>0</v>
      </c>
      <c r="AK27" s="114">
        <v>-55.536050000000003</v>
      </c>
      <c r="AL27" s="114">
        <v>3.3310740000000001</v>
      </c>
      <c r="AM27" s="114">
        <v>290.50130000000001</v>
      </c>
      <c r="AN27" s="114">
        <v>-64.0745</v>
      </c>
      <c r="AO27" s="114">
        <v>1.9852575000000001</v>
      </c>
      <c r="AP27" s="115">
        <v>36.944974171330173</v>
      </c>
      <c r="AQ27" s="182">
        <v>263.26</v>
      </c>
      <c r="AR27" s="83">
        <v>263.45999999999998</v>
      </c>
      <c r="AS27" s="83">
        <v>164.43</v>
      </c>
      <c r="AT27" s="83">
        <v>99.228456913827628</v>
      </c>
      <c r="AU27" s="83">
        <v>0.20040080160319501</v>
      </c>
      <c r="AV27" s="91">
        <v>2.6530695748763007</v>
      </c>
      <c r="AW27" s="75">
        <v>2.0195900232251708E-3</v>
      </c>
      <c r="AX27" s="93">
        <v>2.658438530810483</v>
      </c>
      <c r="AY27" s="46">
        <v>4460</v>
      </c>
      <c r="AZ27" s="88">
        <v>11832.6903039483</v>
      </c>
      <c r="BA27" s="108">
        <v>12049.679</v>
      </c>
      <c r="BB27" s="109">
        <v>12246.383</v>
      </c>
      <c r="BC27" s="109">
        <v>12388.992</v>
      </c>
      <c r="BD27" s="110">
        <v>12227.558874608929</v>
      </c>
      <c r="BE27" s="86">
        <v>9.15</v>
      </c>
      <c r="BF27" s="86">
        <v>9.1859999999999999</v>
      </c>
      <c r="BG27" s="86">
        <v>9.1869999999999994</v>
      </c>
      <c r="BH27" s="103">
        <v>9.1743333333333315</v>
      </c>
      <c r="BI27" s="86">
        <v>0</v>
      </c>
      <c r="BJ27" s="86">
        <v>0</v>
      </c>
      <c r="BK27" s="86">
        <v>0</v>
      </c>
      <c r="BL27" s="122">
        <v>0</v>
      </c>
      <c r="BM27" s="282">
        <v>4.1394700000000002</v>
      </c>
      <c r="BN27" s="285">
        <v>6.3897500000000003</v>
      </c>
      <c r="BO27" s="279">
        <v>36.718319999999999</v>
      </c>
    </row>
    <row r="28" spans="1:67" x14ac:dyDescent="0.3">
      <c r="A28" s="73" t="s">
        <v>210</v>
      </c>
      <c r="B28" s="11">
        <v>243825</v>
      </c>
      <c r="C28" s="11" t="s">
        <v>949</v>
      </c>
      <c r="D28" s="11" t="s">
        <v>873</v>
      </c>
      <c r="E28" s="11">
        <v>149.99999999997726</v>
      </c>
      <c r="F28" s="109">
        <v>27.5</v>
      </c>
      <c r="G28" s="74">
        <v>44907</v>
      </c>
      <c r="H28" s="32"/>
      <c r="I28" s="21" t="s">
        <v>185</v>
      </c>
      <c r="J28" s="83">
        <v>514.1</v>
      </c>
      <c r="K28" s="83">
        <v>514.25</v>
      </c>
      <c r="L28" s="80">
        <v>-31.280080000000002</v>
      </c>
      <c r="M28" s="80">
        <v>128.55395999999999</v>
      </c>
      <c r="N28" s="83">
        <v>457543.08199999999</v>
      </c>
      <c r="O28" s="83">
        <v>6539271.6849999996</v>
      </c>
      <c r="P28" s="32">
        <v>52</v>
      </c>
      <c r="Q28" s="201">
        <v>115.78700000000001</v>
      </c>
      <c r="R28" s="11">
        <v>-32.058</v>
      </c>
      <c r="S28" s="11">
        <v>58483</v>
      </c>
      <c r="T28" s="11" t="s">
        <v>867</v>
      </c>
      <c r="U28" s="71">
        <v>-66.013000000000005</v>
      </c>
      <c r="V28" s="21" t="s">
        <v>241</v>
      </c>
      <c r="W28" s="11" t="s">
        <v>248</v>
      </c>
      <c r="X28" s="333" t="s">
        <v>283</v>
      </c>
      <c r="Y28" s="11" t="s">
        <v>250</v>
      </c>
      <c r="Z28" s="11"/>
      <c r="AA28" s="11"/>
      <c r="AB28" s="71" t="s">
        <v>246</v>
      </c>
      <c r="AC28" s="32" t="s">
        <v>247</v>
      </c>
      <c r="AD28" s="187">
        <v>2.78</v>
      </c>
      <c r="AE28" s="80">
        <v>1.0900000000000001</v>
      </c>
      <c r="AF28" s="80">
        <v>1.26</v>
      </c>
      <c r="AG28" s="80">
        <v>1.5629578988638817</v>
      </c>
      <c r="AH28" s="118">
        <v>3.9939826147567703</v>
      </c>
      <c r="AI28" s="114"/>
      <c r="AJ28" s="114"/>
      <c r="AK28" s="114"/>
      <c r="AL28" s="114"/>
      <c r="AM28" s="114"/>
      <c r="AN28" s="114"/>
      <c r="AO28" s="114"/>
      <c r="AP28" s="115"/>
      <c r="AQ28" s="182">
        <v>272.11</v>
      </c>
      <c r="AR28" s="83">
        <v>272.33999999999997</v>
      </c>
      <c r="AS28" s="83">
        <v>168.44</v>
      </c>
      <c r="AT28" s="83">
        <v>104.1082164328657</v>
      </c>
      <c r="AU28" s="83">
        <v>0.23046092184364864</v>
      </c>
      <c r="AV28" s="91">
        <v>2.6137226179018294</v>
      </c>
      <c r="AW28" s="75">
        <v>2.2136669874875978E-3</v>
      </c>
      <c r="AX28" s="93">
        <v>2.6195213658724796</v>
      </c>
      <c r="AY28" s="46">
        <v>4750</v>
      </c>
      <c r="AZ28" s="88">
        <v>12415.18243503369</v>
      </c>
      <c r="BA28" s="108">
        <v>6826.2020000000002</v>
      </c>
      <c r="BB28" s="109">
        <v>6851.0320000000002</v>
      </c>
      <c r="BC28" s="109">
        <v>6875.8389999999999</v>
      </c>
      <c r="BD28" s="110">
        <v>6850.994364025576</v>
      </c>
      <c r="BE28" s="86">
        <v>3.206</v>
      </c>
      <c r="BF28" s="86">
        <v>3.2050000000000001</v>
      </c>
      <c r="BG28" s="86">
        <v>3.2029999999999998</v>
      </c>
      <c r="BH28" s="103">
        <v>3.2046666666666663</v>
      </c>
      <c r="BI28" s="86">
        <v>0</v>
      </c>
      <c r="BJ28" s="86">
        <v>0</v>
      </c>
      <c r="BK28" s="86">
        <v>0</v>
      </c>
      <c r="BL28" s="122">
        <v>0</v>
      </c>
      <c r="BM28" s="282">
        <v>4.4084099999999999</v>
      </c>
      <c r="BN28" s="285">
        <v>13.16952</v>
      </c>
      <c r="BO28" s="279">
        <v>12.80425</v>
      </c>
    </row>
    <row r="29" spans="1:67" x14ac:dyDescent="0.3">
      <c r="A29" s="73" t="s">
        <v>211</v>
      </c>
      <c r="B29" s="11">
        <v>243826</v>
      </c>
      <c r="C29" s="11" t="s">
        <v>949</v>
      </c>
      <c r="D29" s="11" t="s">
        <v>873</v>
      </c>
      <c r="E29" s="11">
        <v>159.99999999996817</v>
      </c>
      <c r="F29" s="109">
        <v>30</v>
      </c>
      <c r="G29" s="74">
        <v>44907</v>
      </c>
      <c r="H29" s="32"/>
      <c r="I29" s="21" t="s">
        <v>185</v>
      </c>
      <c r="J29" s="83">
        <v>519.5</v>
      </c>
      <c r="K29" s="83">
        <v>519.66</v>
      </c>
      <c r="L29" s="80">
        <v>-31.280080000000002</v>
      </c>
      <c r="M29" s="80">
        <v>128.55395999999999</v>
      </c>
      <c r="N29" s="83">
        <v>457543.08199999999</v>
      </c>
      <c r="O29" s="83">
        <v>6539271.6849999996</v>
      </c>
      <c r="P29" s="32">
        <v>52</v>
      </c>
      <c r="Q29" s="201">
        <v>115.78700000000001</v>
      </c>
      <c r="R29" s="11">
        <v>-32.058</v>
      </c>
      <c r="S29" s="11">
        <v>58483</v>
      </c>
      <c r="T29" s="11" t="s">
        <v>867</v>
      </c>
      <c r="U29" s="71">
        <v>-66.013000000000005</v>
      </c>
      <c r="V29" s="21" t="s">
        <v>241</v>
      </c>
      <c r="W29" s="11" t="s">
        <v>262</v>
      </c>
      <c r="X29" s="333" t="s">
        <v>284</v>
      </c>
      <c r="Y29" s="11" t="s">
        <v>264</v>
      </c>
      <c r="Z29" s="11" t="s">
        <v>285</v>
      </c>
      <c r="AA29" s="11"/>
      <c r="AB29" s="71" t="s">
        <v>246</v>
      </c>
      <c r="AC29" s="32" t="s">
        <v>247</v>
      </c>
      <c r="AD29" s="187">
        <v>0.73099999999999998</v>
      </c>
      <c r="AE29" s="80">
        <v>1.83</v>
      </c>
      <c r="AF29" s="80">
        <v>1.25</v>
      </c>
      <c r="AG29" s="80">
        <v>1.1869328778600141</v>
      </c>
      <c r="AH29" s="118">
        <v>3.0307144103277674</v>
      </c>
      <c r="AI29" s="114"/>
      <c r="AJ29" s="114"/>
      <c r="AK29" s="114"/>
      <c r="AL29" s="114"/>
      <c r="AM29" s="114"/>
      <c r="AN29" s="114"/>
      <c r="AO29" s="114"/>
      <c r="AP29" s="115"/>
      <c r="AQ29" s="182">
        <v>291.35000000000002</v>
      </c>
      <c r="AR29" s="83">
        <v>291.56</v>
      </c>
      <c r="AS29" s="83">
        <v>182.28</v>
      </c>
      <c r="AT29" s="83">
        <v>109.49899799599199</v>
      </c>
      <c r="AU29" s="83">
        <v>0.21042084168334624</v>
      </c>
      <c r="AV29" s="91">
        <v>2.6607549414348464</v>
      </c>
      <c r="AW29" s="75">
        <v>1.9216691068812183E-3</v>
      </c>
      <c r="AX29" s="93">
        <v>2.6658778765930133</v>
      </c>
      <c r="AY29" s="46">
        <v>4850</v>
      </c>
      <c r="AZ29" s="88">
        <v>12904.661465959005</v>
      </c>
      <c r="BA29" s="108">
        <v>62069.720999999998</v>
      </c>
      <c r="BB29" s="109">
        <v>89832.964999999997</v>
      </c>
      <c r="BC29" s="109">
        <v>105054.974</v>
      </c>
      <c r="BD29" s="110">
        <v>83671.466778814924</v>
      </c>
      <c r="BE29" s="86">
        <v>9.8179999999999996</v>
      </c>
      <c r="BF29" s="86">
        <v>10.170999999999999</v>
      </c>
      <c r="BG29" s="86">
        <v>10.461</v>
      </c>
      <c r="BH29" s="103">
        <v>10.149999999999999</v>
      </c>
      <c r="BI29" s="86">
        <v>0</v>
      </c>
      <c r="BJ29" s="86">
        <v>0</v>
      </c>
      <c r="BK29" s="86">
        <v>0</v>
      </c>
      <c r="BL29" s="122">
        <v>0</v>
      </c>
      <c r="BM29" s="282">
        <v>2.1791</v>
      </c>
      <c r="BN29" s="285">
        <v>6.03003</v>
      </c>
      <c r="BO29" s="279">
        <v>15.195410000000001</v>
      </c>
    </row>
    <row r="30" spans="1:67" x14ac:dyDescent="0.3">
      <c r="A30" s="73" t="s">
        <v>212</v>
      </c>
      <c r="B30" s="11">
        <v>243827</v>
      </c>
      <c r="C30" s="11" t="s">
        <v>949</v>
      </c>
      <c r="D30" s="11" t="s">
        <v>873</v>
      </c>
      <c r="E30" s="11">
        <v>170.00000000007276</v>
      </c>
      <c r="F30" s="109">
        <v>28</v>
      </c>
      <c r="G30" s="74">
        <v>44907</v>
      </c>
      <c r="H30" s="32"/>
      <c r="I30" s="21" t="s">
        <v>185</v>
      </c>
      <c r="J30" s="83">
        <v>524.9</v>
      </c>
      <c r="K30" s="83">
        <v>525.07000000000005</v>
      </c>
      <c r="L30" s="80">
        <v>-31.280080000000002</v>
      </c>
      <c r="M30" s="80">
        <v>128.55395999999999</v>
      </c>
      <c r="N30" s="83">
        <v>457543.08199999999</v>
      </c>
      <c r="O30" s="83">
        <v>6539271.6849999996</v>
      </c>
      <c r="P30" s="32">
        <v>52</v>
      </c>
      <c r="Q30" s="201">
        <v>115.78700000000001</v>
      </c>
      <c r="R30" s="11">
        <v>-32.058</v>
      </c>
      <c r="S30" s="11">
        <v>58483</v>
      </c>
      <c r="T30" s="11" t="s">
        <v>867</v>
      </c>
      <c r="U30" s="71">
        <v>-66.013000000000005</v>
      </c>
      <c r="V30" s="21" t="s">
        <v>241</v>
      </c>
      <c r="W30" s="11" t="s">
        <v>262</v>
      </c>
      <c r="X30" s="333" t="s">
        <v>286</v>
      </c>
      <c r="Y30" s="11" t="s">
        <v>264</v>
      </c>
      <c r="Z30" s="11"/>
      <c r="AA30" s="11"/>
      <c r="AB30" s="71" t="s">
        <v>246</v>
      </c>
      <c r="AC30" s="32" t="s">
        <v>247</v>
      </c>
      <c r="AD30" s="187">
        <v>12.5</v>
      </c>
      <c r="AE30" s="80">
        <v>11.5</v>
      </c>
      <c r="AF30" s="80">
        <v>10</v>
      </c>
      <c r="AG30" s="80">
        <v>11.285893588685003</v>
      </c>
      <c r="AH30" s="118">
        <v>28.872701567932676</v>
      </c>
      <c r="AI30" s="114">
        <v>1.0115349499999999</v>
      </c>
      <c r="AJ30" s="114">
        <v>0</v>
      </c>
      <c r="AK30" s="114">
        <v>-65.56174</v>
      </c>
      <c r="AL30" s="114">
        <v>1.9941005000000001</v>
      </c>
      <c r="AM30" s="114">
        <v>176.12184999999999</v>
      </c>
      <c r="AN30" s="114">
        <v>-40.78546</v>
      </c>
      <c r="AO30" s="114">
        <v>2.2601399999999998</v>
      </c>
      <c r="AP30" s="115">
        <v>21.772168532070598</v>
      </c>
      <c r="AQ30" s="182">
        <v>264.14</v>
      </c>
      <c r="AR30" s="83">
        <v>264.41000000000003</v>
      </c>
      <c r="AS30" s="83">
        <v>164.88</v>
      </c>
      <c r="AT30" s="83">
        <v>99.7294589178357</v>
      </c>
      <c r="AU30" s="83">
        <v>0.2705410821643674</v>
      </c>
      <c r="AV30" s="91">
        <v>2.6485654576509585</v>
      </c>
      <c r="AW30" s="75">
        <v>2.7127499246462233E-3</v>
      </c>
      <c r="AX30" s="93">
        <v>2.6557698972395731</v>
      </c>
      <c r="AY30" s="46">
        <v>4550</v>
      </c>
      <c r="AZ30" s="88">
        <v>12050.972832311862</v>
      </c>
      <c r="BA30" s="108">
        <v>13757.656000000001</v>
      </c>
      <c r="BB30" s="109">
        <v>14187.74</v>
      </c>
      <c r="BC30" s="109">
        <v>14478.157999999999</v>
      </c>
      <c r="BD30" s="110">
        <v>14138.076469018821</v>
      </c>
      <c r="BE30" s="86">
        <v>5.5380000000000003</v>
      </c>
      <c r="BF30" s="86">
        <v>5.6710000000000003</v>
      </c>
      <c r="BG30" s="86">
        <v>5.7539999999999996</v>
      </c>
      <c r="BH30" s="103">
        <v>5.6543333333333337</v>
      </c>
      <c r="BI30" s="86">
        <v>0</v>
      </c>
      <c r="BJ30" s="86">
        <v>0</v>
      </c>
      <c r="BK30" s="86">
        <v>0</v>
      </c>
      <c r="BL30" s="122">
        <v>0</v>
      </c>
      <c r="BM30" s="282">
        <v>4.4869199999999996</v>
      </c>
      <c r="BN30" s="285">
        <v>5.6512399999999996</v>
      </c>
      <c r="BO30" s="279">
        <v>22.656490000000002</v>
      </c>
    </row>
    <row r="31" spans="1:67" x14ac:dyDescent="0.3">
      <c r="A31" s="73" t="s">
        <v>213</v>
      </c>
      <c r="B31" s="11">
        <v>243828</v>
      </c>
      <c r="C31" s="11" t="s">
        <v>949</v>
      </c>
      <c r="D31" s="11" t="s">
        <v>871</v>
      </c>
      <c r="E31" s="11">
        <v>160.00000000008185</v>
      </c>
      <c r="F31" s="109">
        <v>60</v>
      </c>
      <c r="G31" s="74">
        <v>44907</v>
      </c>
      <c r="H31" s="32"/>
      <c r="I31" s="21" t="s">
        <v>185</v>
      </c>
      <c r="J31" s="83">
        <v>537.55999999999995</v>
      </c>
      <c r="K31" s="83">
        <v>537.72</v>
      </c>
      <c r="L31" s="80">
        <v>-31.280080000000002</v>
      </c>
      <c r="M31" s="80">
        <v>128.55395999999999</v>
      </c>
      <c r="N31" s="83">
        <v>457543.08199999999</v>
      </c>
      <c r="O31" s="83">
        <v>6539271.6849999996</v>
      </c>
      <c r="P31" s="32">
        <v>52</v>
      </c>
      <c r="Q31" s="201">
        <v>115.78700000000001</v>
      </c>
      <c r="R31" s="11">
        <v>-32.058</v>
      </c>
      <c r="S31" s="11">
        <v>58483</v>
      </c>
      <c r="T31" s="11" t="s">
        <v>867</v>
      </c>
      <c r="U31" s="71">
        <v>-66.013000000000005</v>
      </c>
      <c r="V31" s="21" t="s">
        <v>241</v>
      </c>
      <c r="W31" s="11" t="s">
        <v>242</v>
      </c>
      <c r="X31" s="333" t="s">
        <v>287</v>
      </c>
      <c r="Y31" s="11" t="s">
        <v>288</v>
      </c>
      <c r="Z31" s="11"/>
      <c r="AA31" s="11"/>
      <c r="AB31" s="71" t="s">
        <v>246</v>
      </c>
      <c r="AC31" s="32" t="s">
        <v>247</v>
      </c>
      <c r="AD31" s="187">
        <v>1.31</v>
      </c>
      <c r="AE31" s="80">
        <v>0.73099999999999998</v>
      </c>
      <c r="AF31" s="80">
        <v>0.44</v>
      </c>
      <c r="AG31" s="80">
        <v>0.74968781080931701</v>
      </c>
      <c r="AH31" s="118">
        <v>1.2440319532569684</v>
      </c>
      <c r="AI31" s="114"/>
      <c r="AJ31" s="114"/>
      <c r="AK31" s="114"/>
      <c r="AL31" s="114"/>
      <c r="AM31" s="114"/>
      <c r="AN31" s="114"/>
      <c r="AO31" s="114"/>
      <c r="AP31" s="115"/>
      <c r="AQ31" s="182">
        <v>465.42</v>
      </c>
      <c r="AR31" s="83">
        <v>465.59</v>
      </c>
      <c r="AS31" s="83">
        <v>301.95</v>
      </c>
      <c r="AT31" s="83">
        <v>163.96793587174346</v>
      </c>
      <c r="AU31" s="83">
        <v>0.17034068136268443</v>
      </c>
      <c r="AV31" s="91">
        <v>2.8384817892935716</v>
      </c>
      <c r="AW31" s="75">
        <v>1.0388658029819059E-3</v>
      </c>
      <c r="AX31" s="93">
        <v>2.8414336575518444</v>
      </c>
      <c r="AY31" s="46">
        <v>4770</v>
      </c>
      <c r="AZ31" s="88">
        <v>13539.558134930337</v>
      </c>
      <c r="BA31" s="108">
        <v>31410.314999999999</v>
      </c>
      <c r="BB31" s="109">
        <v>31678</v>
      </c>
      <c r="BC31" s="109">
        <v>31507.813999999998</v>
      </c>
      <c r="BD31" s="110">
        <v>31531.849117237318</v>
      </c>
      <c r="BE31" s="86">
        <v>7.9850000000000003</v>
      </c>
      <c r="BF31" s="86">
        <v>7.944</v>
      </c>
      <c r="BG31" s="86">
        <v>7.8419999999999996</v>
      </c>
      <c r="BH31" s="103">
        <v>7.9236666666666666</v>
      </c>
      <c r="BI31" s="86">
        <v>0</v>
      </c>
      <c r="BJ31" s="86">
        <v>0</v>
      </c>
      <c r="BK31" s="86">
        <v>0</v>
      </c>
      <c r="BL31" s="122">
        <v>0</v>
      </c>
      <c r="BM31" s="282">
        <v>2.0367299999999999</v>
      </c>
      <c r="BN31" s="285">
        <v>2.0994199999999998</v>
      </c>
      <c r="BO31" s="279">
        <v>7.57247</v>
      </c>
    </row>
    <row r="32" spans="1:67" x14ac:dyDescent="0.3">
      <c r="A32" s="73" t="s">
        <v>214</v>
      </c>
      <c r="B32" s="11">
        <v>243829</v>
      </c>
      <c r="C32" s="11" t="s">
        <v>949</v>
      </c>
      <c r="D32" s="11" t="s">
        <v>873</v>
      </c>
      <c r="E32" s="11">
        <v>159.99999999996817</v>
      </c>
      <c r="F32" s="109">
        <v>28</v>
      </c>
      <c r="G32" s="74">
        <v>44907</v>
      </c>
      <c r="H32" s="32"/>
      <c r="I32" s="21" t="s">
        <v>185</v>
      </c>
      <c r="J32" s="83">
        <v>541.98</v>
      </c>
      <c r="K32" s="83">
        <v>542.14</v>
      </c>
      <c r="L32" s="80">
        <v>-31.280080000000002</v>
      </c>
      <c r="M32" s="80">
        <v>128.55395999999999</v>
      </c>
      <c r="N32" s="83">
        <v>457543.08199999999</v>
      </c>
      <c r="O32" s="83">
        <v>6539271.6849999996</v>
      </c>
      <c r="P32" s="32">
        <v>52</v>
      </c>
      <c r="Q32" s="201">
        <v>115.78700000000001</v>
      </c>
      <c r="R32" s="11">
        <v>-32.058</v>
      </c>
      <c r="S32" s="11">
        <v>58483</v>
      </c>
      <c r="T32" s="11" t="s">
        <v>867</v>
      </c>
      <c r="U32" s="71">
        <v>-66.013000000000005</v>
      </c>
      <c r="V32" s="21" t="s">
        <v>241</v>
      </c>
      <c r="W32" s="11" t="s">
        <v>267</v>
      </c>
      <c r="X32" s="333" t="s">
        <v>289</v>
      </c>
      <c r="Y32" s="11" t="s">
        <v>288</v>
      </c>
      <c r="Z32" s="11" t="s">
        <v>290</v>
      </c>
      <c r="AA32" s="11"/>
      <c r="AB32" s="71" t="s">
        <v>246</v>
      </c>
      <c r="AC32" s="32" t="s">
        <v>247</v>
      </c>
      <c r="AD32" s="187">
        <v>13.3</v>
      </c>
      <c r="AE32" s="80">
        <v>11.8</v>
      </c>
      <c r="AF32" s="80">
        <v>8.81</v>
      </c>
      <c r="AG32" s="80">
        <v>11.140461588593093</v>
      </c>
      <c r="AH32" s="118">
        <v>28.522923805274964</v>
      </c>
      <c r="AI32" s="114">
        <v>1.0424628500000002</v>
      </c>
      <c r="AJ32" s="114">
        <v>0</v>
      </c>
      <c r="AK32" s="114">
        <v>-67.928255000000007</v>
      </c>
      <c r="AL32" s="114">
        <v>0.56642575000000006</v>
      </c>
      <c r="AM32" s="114">
        <v>213.44437000000002</v>
      </c>
      <c r="AN32" s="114">
        <v>28.696041999999998</v>
      </c>
      <c r="AO32" s="114">
        <v>0.60082315000000008</v>
      </c>
      <c r="AP32" s="115">
        <v>22.43785729659923</v>
      </c>
      <c r="AQ32" s="182">
        <v>237.64</v>
      </c>
      <c r="AR32" s="83">
        <v>237.87</v>
      </c>
      <c r="AS32" s="83">
        <v>149.81</v>
      </c>
      <c r="AT32" s="83">
        <v>88.236472945891791</v>
      </c>
      <c r="AU32" s="83">
        <v>0.23046092184370559</v>
      </c>
      <c r="AV32" s="91">
        <v>2.6932173518055866</v>
      </c>
      <c r="AW32" s="75">
        <v>2.61185555303223E-3</v>
      </c>
      <c r="AX32" s="93">
        <v>2.7002700671752256</v>
      </c>
      <c r="AY32" s="46">
        <v>4200</v>
      </c>
      <c r="AZ32" s="88">
        <v>11311.512877583464</v>
      </c>
      <c r="BA32" s="108">
        <v>48591.612999999998</v>
      </c>
      <c r="BB32" s="109">
        <v>49517.718000000001</v>
      </c>
      <c r="BC32" s="109">
        <v>50192.678</v>
      </c>
      <c r="BD32" s="110">
        <v>49429.638609538073</v>
      </c>
      <c r="BE32" s="86">
        <v>14.949</v>
      </c>
      <c r="BF32" s="86">
        <v>15.069000000000001</v>
      </c>
      <c r="BG32" s="86">
        <v>15.05</v>
      </c>
      <c r="BH32" s="103">
        <v>15.022666666666666</v>
      </c>
      <c r="BI32" s="86">
        <v>0</v>
      </c>
      <c r="BJ32" s="86">
        <v>0</v>
      </c>
      <c r="BK32" s="86">
        <v>0</v>
      </c>
      <c r="BL32" s="122">
        <v>0</v>
      </c>
      <c r="BM32" s="282">
        <v>4.8291700000000004</v>
      </c>
      <c r="BN32" s="285">
        <v>12.98296</v>
      </c>
      <c r="BO32" s="279">
        <v>19.052040000000002</v>
      </c>
    </row>
    <row r="33" spans="1:67" x14ac:dyDescent="0.3">
      <c r="A33" s="73" t="s">
        <v>215</v>
      </c>
      <c r="B33" s="11">
        <v>243830</v>
      </c>
      <c r="C33" s="11" t="s">
        <v>949</v>
      </c>
      <c r="D33" s="11" t="s">
        <v>871</v>
      </c>
      <c r="E33" s="11">
        <v>159.99999999996817</v>
      </c>
      <c r="F33" s="109">
        <v>60</v>
      </c>
      <c r="G33" s="74">
        <v>44907</v>
      </c>
      <c r="H33" s="32"/>
      <c r="I33" s="21" t="s">
        <v>185</v>
      </c>
      <c r="J33" s="83">
        <v>549</v>
      </c>
      <c r="K33" s="83">
        <v>549.16</v>
      </c>
      <c r="L33" s="80">
        <v>-31.280080000000002</v>
      </c>
      <c r="M33" s="80">
        <v>128.55395999999999</v>
      </c>
      <c r="N33" s="83">
        <v>457543.08199999999</v>
      </c>
      <c r="O33" s="83">
        <v>6539271.6849999996</v>
      </c>
      <c r="P33" s="32">
        <v>52</v>
      </c>
      <c r="Q33" s="201">
        <v>115.78700000000001</v>
      </c>
      <c r="R33" s="11">
        <v>-32.058</v>
      </c>
      <c r="S33" s="11">
        <v>58483</v>
      </c>
      <c r="T33" s="11" t="s">
        <v>867</v>
      </c>
      <c r="U33" s="71">
        <v>-66.013000000000005</v>
      </c>
      <c r="V33" s="21" t="s">
        <v>241</v>
      </c>
      <c r="W33" s="11" t="s">
        <v>242</v>
      </c>
      <c r="X33" s="333" t="s">
        <v>291</v>
      </c>
      <c r="Y33" s="11" t="s">
        <v>278</v>
      </c>
      <c r="Z33" s="11"/>
      <c r="AA33" s="11"/>
      <c r="AB33" s="71" t="s">
        <v>246</v>
      </c>
      <c r="AC33" s="32" t="s">
        <v>247</v>
      </c>
      <c r="AD33" s="187">
        <v>1.65</v>
      </c>
      <c r="AE33" s="80">
        <v>1.88</v>
      </c>
      <c r="AF33" s="80">
        <v>5.08</v>
      </c>
      <c r="AG33" s="80">
        <v>2.5070817870415212</v>
      </c>
      <c r="AH33" s="118">
        <v>4.1602515174167163</v>
      </c>
      <c r="AI33" s="114"/>
      <c r="AJ33" s="114"/>
      <c r="AK33" s="114"/>
      <c r="AL33" s="114"/>
      <c r="AM33" s="114"/>
      <c r="AN33" s="114"/>
      <c r="AO33" s="114"/>
      <c r="AP33" s="115"/>
      <c r="AQ33" s="182">
        <v>392.31</v>
      </c>
      <c r="AR33" s="83">
        <v>392.38</v>
      </c>
      <c r="AS33" s="83">
        <v>242.73</v>
      </c>
      <c r="AT33" s="83">
        <v>149.94989979959919</v>
      </c>
      <c r="AU33" s="83">
        <v>7.0140280561115403E-2</v>
      </c>
      <c r="AV33" s="91">
        <v>2.6162738389575679</v>
      </c>
      <c r="AW33" s="75">
        <v>4.6775810223851104E-4</v>
      </c>
      <c r="AX33" s="93">
        <v>2.6174981949458482</v>
      </c>
      <c r="AY33" s="46">
        <v>5000</v>
      </c>
      <c r="AZ33" s="88">
        <v>13081.36919478784</v>
      </c>
      <c r="BA33" s="108">
        <v>5559.777</v>
      </c>
      <c r="BB33" s="109">
        <v>5925.076</v>
      </c>
      <c r="BC33" s="109">
        <v>6122.0969999999998</v>
      </c>
      <c r="BD33" s="110">
        <v>5864.3133504838061</v>
      </c>
      <c r="BE33" s="86">
        <v>6.7990000000000004</v>
      </c>
      <c r="BF33" s="86">
        <v>6.9039999999999999</v>
      </c>
      <c r="BG33" s="86">
        <v>6.899</v>
      </c>
      <c r="BH33" s="103">
        <v>6.8673333333333337</v>
      </c>
      <c r="BI33" s="86">
        <v>0</v>
      </c>
      <c r="BJ33" s="86">
        <v>0</v>
      </c>
      <c r="BK33" s="86">
        <v>0</v>
      </c>
      <c r="BL33" s="122">
        <v>0</v>
      </c>
      <c r="BM33" s="282">
        <v>2.8057500000000002</v>
      </c>
      <c r="BN33" s="285">
        <v>-0.9</v>
      </c>
      <c r="BO33" s="279">
        <v>30.886009999999999</v>
      </c>
    </row>
    <row r="34" spans="1:67" x14ac:dyDescent="0.3">
      <c r="A34" s="73" t="s">
        <v>216</v>
      </c>
      <c r="B34" s="11">
        <v>243831</v>
      </c>
      <c r="C34" s="11" t="s">
        <v>949</v>
      </c>
      <c r="D34" s="11" t="s">
        <v>873</v>
      </c>
      <c r="E34" s="11">
        <v>149.99999999997726</v>
      </c>
      <c r="F34" s="109">
        <v>27.5</v>
      </c>
      <c r="G34" s="74">
        <v>44907</v>
      </c>
      <c r="H34" s="32"/>
      <c r="I34" s="21" t="s">
        <v>185</v>
      </c>
      <c r="J34" s="83">
        <v>550.70000000000005</v>
      </c>
      <c r="K34" s="83">
        <v>550.85</v>
      </c>
      <c r="L34" s="80">
        <v>-31.280080000000002</v>
      </c>
      <c r="M34" s="80">
        <v>128.55395999999999</v>
      </c>
      <c r="N34" s="83">
        <v>457543.08199999999</v>
      </c>
      <c r="O34" s="83">
        <v>6539271.6849999996</v>
      </c>
      <c r="P34" s="32">
        <v>52</v>
      </c>
      <c r="Q34" s="201">
        <v>115.78700000000001</v>
      </c>
      <c r="R34" s="11">
        <v>-32.058</v>
      </c>
      <c r="S34" s="11">
        <v>58483</v>
      </c>
      <c r="T34" s="11" t="s">
        <v>867</v>
      </c>
      <c r="U34" s="71">
        <v>-66.013000000000005</v>
      </c>
      <c r="V34" s="21" t="s">
        <v>241</v>
      </c>
      <c r="W34" s="11" t="s">
        <v>242</v>
      </c>
      <c r="X34" s="333" t="s">
        <v>292</v>
      </c>
      <c r="Y34" s="11" t="s">
        <v>254</v>
      </c>
      <c r="Z34" s="11"/>
      <c r="AA34" s="11"/>
      <c r="AB34" s="71" t="s">
        <v>246</v>
      </c>
      <c r="AC34" s="32" t="s">
        <v>247</v>
      </c>
      <c r="AD34" s="187">
        <v>0.29199999999999998</v>
      </c>
      <c r="AE34" s="80">
        <v>0.26500000000000001</v>
      </c>
      <c r="AF34" s="80">
        <v>0.28899999999999998</v>
      </c>
      <c r="AG34" s="80">
        <v>0.28173589947980088</v>
      </c>
      <c r="AH34" s="118">
        <v>0.71994791753068443</v>
      </c>
      <c r="AI34" s="114"/>
      <c r="AJ34" s="114"/>
      <c r="AK34" s="114"/>
      <c r="AL34" s="114"/>
      <c r="AM34" s="114"/>
      <c r="AN34" s="114"/>
      <c r="AO34" s="114"/>
      <c r="AP34" s="115"/>
      <c r="AQ34" s="182">
        <v>295.5</v>
      </c>
      <c r="AR34" s="83">
        <v>295.73</v>
      </c>
      <c r="AS34" s="83">
        <v>194.75</v>
      </c>
      <c r="AT34" s="83">
        <v>101.18236472945894</v>
      </c>
      <c r="AU34" s="83">
        <v>0.23046092184370559</v>
      </c>
      <c r="AV34" s="91">
        <v>2.9204693998811639</v>
      </c>
      <c r="AW34" s="75">
        <v>2.2776787482671631E-3</v>
      </c>
      <c r="AX34" s="93">
        <v>2.9271364764267993</v>
      </c>
      <c r="AY34" s="46">
        <v>4830</v>
      </c>
      <c r="AZ34" s="88">
        <v>14105.867201426021</v>
      </c>
      <c r="BA34" s="108">
        <v>13050.142</v>
      </c>
      <c r="BB34" s="109">
        <v>13100.844999999999</v>
      </c>
      <c r="BC34" s="109">
        <v>13154.112999999999</v>
      </c>
      <c r="BD34" s="110">
        <v>13101.631233394233</v>
      </c>
      <c r="BE34" s="86">
        <v>4.5540000000000003</v>
      </c>
      <c r="BF34" s="86">
        <v>4.5469999999999997</v>
      </c>
      <c r="BG34" s="86">
        <v>4.516</v>
      </c>
      <c r="BH34" s="103">
        <v>4.5389999999999997</v>
      </c>
      <c r="BI34" s="86">
        <v>0.2</v>
      </c>
      <c r="BJ34" s="86">
        <v>0</v>
      </c>
      <c r="BK34" s="86">
        <v>0</v>
      </c>
      <c r="BL34" s="122">
        <v>0.2</v>
      </c>
      <c r="BM34" s="282">
        <v>1.0702499999999999</v>
      </c>
      <c r="BN34" s="285">
        <v>5.83887</v>
      </c>
      <c r="BO34" s="279">
        <v>12.914720000000001</v>
      </c>
    </row>
    <row r="35" spans="1:67" x14ac:dyDescent="0.3">
      <c r="A35" s="73" t="s">
        <v>217</v>
      </c>
      <c r="B35" s="11">
        <v>243832</v>
      </c>
      <c r="C35" s="11" t="s">
        <v>949</v>
      </c>
      <c r="D35" s="11" t="s">
        <v>873</v>
      </c>
      <c r="E35" s="11">
        <v>150.00000000009095</v>
      </c>
      <c r="F35" s="109">
        <v>28</v>
      </c>
      <c r="G35" s="74">
        <v>44907</v>
      </c>
      <c r="H35" s="32"/>
      <c r="I35" s="21" t="s">
        <v>185</v>
      </c>
      <c r="J35" s="83">
        <v>557.91999999999996</v>
      </c>
      <c r="K35" s="83">
        <v>558.07000000000005</v>
      </c>
      <c r="L35" s="80">
        <v>-31.280080000000002</v>
      </c>
      <c r="M35" s="80">
        <v>128.55395999999999</v>
      </c>
      <c r="N35" s="83">
        <v>457543.08199999999</v>
      </c>
      <c r="O35" s="83">
        <v>6539271.6849999996</v>
      </c>
      <c r="P35" s="32">
        <v>52</v>
      </c>
      <c r="Q35" s="201">
        <v>115.78700000000001</v>
      </c>
      <c r="R35" s="11">
        <v>-32.058</v>
      </c>
      <c r="S35" s="11">
        <v>58483</v>
      </c>
      <c r="T35" s="11" t="s">
        <v>867</v>
      </c>
      <c r="U35" s="71">
        <v>-66.013000000000005</v>
      </c>
      <c r="V35" s="21" t="s">
        <v>241</v>
      </c>
      <c r="W35" s="11" t="s">
        <v>267</v>
      </c>
      <c r="X35" s="333" t="s">
        <v>293</v>
      </c>
      <c r="Y35" s="11" t="s">
        <v>278</v>
      </c>
      <c r="Z35" s="11" t="s">
        <v>255</v>
      </c>
      <c r="AA35" s="11"/>
      <c r="AB35" s="71" t="s">
        <v>246</v>
      </c>
      <c r="AC35" s="32" t="s">
        <v>247</v>
      </c>
      <c r="AD35" s="187">
        <v>1.53</v>
      </c>
      <c r="AE35" s="80">
        <v>2.98</v>
      </c>
      <c r="AF35" s="80">
        <v>1.99</v>
      </c>
      <c r="AG35" s="80">
        <v>2.0857084010056557</v>
      </c>
      <c r="AH35" s="118">
        <v>5.329819247929815</v>
      </c>
      <c r="AI35" s="114"/>
      <c r="AJ35" s="114"/>
      <c r="AK35" s="114"/>
      <c r="AL35" s="114"/>
      <c r="AM35" s="114"/>
      <c r="AN35" s="114"/>
      <c r="AO35" s="114"/>
      <c r="AP35" s="115"/>
      <c r="AQ35" s="182">
        <v>284.42</v>
      </c>
      <c r="AR35" s="83">
        <v>284.58</v>
      </c>
      <c r="AS35" s="83">
        <v>176.39</v>
      </c>
      <c r="AT35" s="83">
        <v>108.40681362725451</v>
      </c>
      <c r="AU35" s="83">
        <v>0.16032064128253323</v>
      </c>
      <c r="AV35" s="91">
        <v>2.6236358258619097</v>
      </c>
      <c r="AW35" s="75">
        <v>1.4788797485901484E-3</v>
      </c>
      <c r="AX35" s="93">
        <v>2.6275216143663793</v>
      </c>
      <c r="AY35" s="46">
        <v>4930</v>
      </c>
      <c r="AZ35" s="88">
        <v>12934.524621499215</v>
      </c>
      <c r="BA35" s="108">
        <v>100998.516</v>
      </c>
      <c r="BB35" s="109">
        <v>101779.98699999999</v>
      </c>
      <c r="BC35" s="109">
        <v>102525.29399999999</v>
      </c>
      <c r="BD35" s="110">
        <v>101766.02291812058</v>
      </c>
      <c r="BE35" s="86">
        <v>10.552</v>
      </c>
      <c r="BF35" s="86">
        <v>10.544</v>
      </c>
      <c r="BG35" s="86">
        <v>10.538</v>
      </c>
      <c r="BH35" s="103">
        <v>10.544666666666666</v>
      </c>
      <c r="BI35" s="86">
        <v>0</v>
      </c>
      <c r="BJ35" s="86">
        <v>0</v>
      </c>
      <c r="BK35" s="86">
        <v>0</v>
      </c>
      <c r="BL35" s="122">
        <v>0</v>
      </c>
      <c r="BM35" s="282">
        <v>7.6675500000000003</v>
      </c>
      <c r="BN35" s="285">
        <v>17.26923</v>
      </c>
      <c r="BO35" s="279">
        <v>-1.5</v>
      </c>
    </row>
    <row r="36" spans="1:67" x14ac:dyDescent="0.3">
      <c r="A36" s="73" t="s">
        <v>218</v>
      </c>
      <c r="B36" s="11">
        <v>243833</v>
      </c>
      <c r="C36" s="11" t="s">
        <v>949</v>
      </c>
      <c r="D36" s="11" t="s">
        <v>871</v>
      </c>
      <c r="E36" s="11">
        <v>149.99999999997726</v>
      </c>
      <c r="F36" s="109">
        <v>60</v>
      </c>
      <c r="G36" s="74">
        <v>44907</v>
      </c>
      <c r="H36" s="32"/>
      <c r="I36" s="21" t="s">
        <v>185</v>
      </c>
      <c r="J36" s="83">
        <v>560.28</v>
      </c>
      <c r="K36" s="83">
        <v>560.42999999999995</v>
      </c>
      <c r="L36" s="80">
        <v>-31.280080000000002</v>
      </c>
      <c r="M36" s="80">
        <v>128.55395999999999</v>
      </c>
      <c r="N36" s="83">
        <v>457543.08199999999</v>
      </c>
      <c r="O36" s="83">
        <v>6539271.6849999996</v>
      </c>
      <c r="P36" s="32">
        <v>52</v>
      </c>
      <c r="Q36" s="201">
        <v>115.78700000000001</v>
      </c>
      <c r="R36" s="11">
        <v>-32.058</v>
      </c>
      <c r="S36" s="11">
        <v>58483</v>
      </c>
      <c r="T36" s="11" t="s">
        <v>867</v>
      </c>
      <c r="U36" s="71">
        <v>-66.013000000000005</v>
      </c>
      <c r="V36" s="21" t="s">
        <v>241</v>
      </c>
      <c r="W36" s="11" t="s">
        <v>248</v>
      </c>
      <c r="X36" s="333" t="s">
        <v>294</v>
      </c>
      <c r="Y36" s="11" t="s">
        <v>278</v>
      </c>
      <c r="Z36" s="11" t="s">
        <v>295</v>
      </c>
      <c r="AA36" s="11"/>
      <c r="AB36" s="71" t="s">
        <v>246</v>
      </c>
      <c r="AC36" s="32" t="s">
        <v>247</v>
      </c>
      <c r="AD36" s="187">
        <v>7.0000000000000007E-2</v>
      </c>
      <c r="AE36" s="80">
        <v>8.7999999999999995E-2</v>
      </c>
      <c r="AF36" s="80">
        <v>0.38800000000000001</v>
      </c>
      <c r="AG36" s="80">
        <v>0.13370186930963079</v>
      </c>
      <c r="AH36" s="118">
        <v>0.22213228567102122</v>
      </c>
      <c r="AI36" s="114"/>
      <c r="AJ36" s="114"/>
      <c r="AK36" s="114"/>
      <c r="AL36" s="114"/>
      <c r="AM36" s="114"/>
      <c r="AN36" s="114"/>
      <c r="AO36" s="114"/>
      <c r="AP36" s="115"/>
      <c r="AQ36" s="182">
        <v>348.49</v>
      </c>
      <c r="AR36" s="83">
        <v>348.68</v>
      </c>
      <c r="AS36" s="83">
        <v>214.79</v>
      </c>
      <c r="AT36" s="83">
        <v>134.15831663326654</v>
      </c>
      <c r="AU36" s="83">
        <v>0.19038076152304381</v>
      </c>
      <c r="AV36" s="91">
        <v>2.5976026588990964</v>
      </c>
      <c r="AW36" s="75">
        <v>1.4190753603704363E-3</v>
      </c>
      <c r="AX36" s="93">
        <v>2.601294091249065</v>
      </c>
      <c r="AY36" s="46">
        <v>4700</v>
      </c>
      <c r="AZ36" s="88">
        <v>12208.732496825753</v>
      </c>
      <c r="BA36" s="108">
        <v>22304.884999999998</v>
      </c>
      <c r="BB36" s="109">
        <v>22979.525000000001</v>
      </c>
      <c r="BC36" s="109">
        <v>23119.565999999999</v>
      </c>
      <c r="BD36" s="110">
        <v>22798.533087225034</v>
      </c>
      <c r="BE36" s="86">
        <v>2.7410000000000001</v>
      </c>
      <c r="BF36" s="86">
        <v>2.702</v>
      </c>
      <c r="BG36" s="86">
        <v>2.68</v>
      </c>
      <c r="BH36" s="103">
        <v>2.7076666666666664</v>
      </c>
      <c r="BI36" s="86">
        <v>0</v>
      </c>
      <c r="BJ36" s="86">
        <v>0.3</v>
      </c>
      <c r="BK36" s="86">
        <v>0.3</v>
      </c>
      <c r="BL36" s="122">
        <v>0.3</v>
      </c>
      <c r="BM36" s="282">
        <v>6.5386100000000003</v>
      </c>
      <c r="BN36" s="285">
        <v>6.3666999999999998</v>
      </c>
      <c r="BO36" s="279">
        <v>-1.5</v>
      </c>
    </row>
    <row r="37" spans="1:67" x14ac:dyDescent="0.3">
      <c r="A37" s="73" t="s">
        <v>219</v>
      </c>
      <c r="B37" s="11">
        <v>243834</v>
      </c>
      <c r="C37" s="11" t="s">
        <v>949</v>
      </c>
      <c r="D37" s="11" t="s">
        <v>873</v>
      </c>
      <c r="E37" s="11">
        <v>149.99999999997726</v>
      </c>
      <c r="F37" s="109">
        <v>30</v>
      </c>
      <c r="G37" s="74">
        <v>44907</v>
      </c>
      <c r="H37" s="32"/>
      <c r="I37" s="21" t="s">
        <v>185</v>
      </c>
      <c r="J37" s="83">
        <v>565.15</v>
      </c>
      <c r="K37" s="83">
        <v>565.29999999999995</v>
      </c>
      <c r="L37" s="80">
        <v>-31.280080000000002</v>
      </c>
      <c r="M37" s="80">
        <v>128.55395999999999</v>
      </c>
      <c r="N37" s="83">
        <v>457543.08199999999</v>
      </c>
      <c r="O37" s="83">
        <v>6539271.6849999996</v>
      </c>
      <c r="P37" s="32">
        <v>52</v>
      </c>
      <c r="Q37" s="201">
        <v>115.78700000000001</v>
      </c>
      <c r="R37" s="11">
        <v>-32.058</v>
      </c>
      <c r="S37" s="11">
        <v>58483</v>
      </c>
      <c r="T37" s="11" t="s">
        <v>867</v>
      </c>
      <c r="U37" s="71">
        <v>-66.013000000000005</v>
      </c>
      <c r="V37" s="21" t="s">
        <v>241</v>
      </c>
      <c r="W37" s="11" t="s">
        <v>248</v>
      </c>
      <c r="X37" s="333" t="s">
        <v>296</v>
      </c>
      <c r="Y37" s="11" t="s">
        <v>278</v>
      </c>
      <c r="Z37" s="11" t="s">
        <v>297</v>
      </c>
      <c r="AA37" s="11"/>
      <c r="AB37" s="71" t="s">
        <v>246</v>
      </c>
      <c r="AC37" s="32" t="s">
        <v>247</v>
      </c>
      <c r="AD37" s="187">
        <v>5.33</v>
      </c>
      <c r="AE37" s="80">
        <v>3.91</v>
      </c>
      <c r="AF37" s="80">
        <v>0.65600000000000003</v>
      </c>
      <c r="AG37" s="80">
        <v>2.3911267715572229</v>
      </c>
      <c r="AH37" s="118">
        <v>6.1102853520373381</v>
      </c>
      <c r="AI37" s="114"/>
      <c r="AJ37" s="114"/>
      <c r="AK37" s="114"/>
      <c r="AL37" s="114"/>
      <c r="AM37" s="114"/>
      <c r="AN37" s="114"/>
      <c r="AO37" s="114"/>
      <c r="AP37" s="115"/>
      <c r="AQ37" s="182">
        <v>284.62</v>
      </c>
      <c r="AR37" s="83">
        <v>284.82</v>
      </c>
      <c r="AS37" s="83">
        <v>182.52</v>
      </c>
      <c r="AT37" s="83">
        <v>102.50501002004006</v>
      </c>
      <c r="AU37" s="83">
        <v>0.20040080160319501</v>
      </c>
      <c r="AV37" s="91">
        <v>2.7766447702834807</v>
      </c>
      <c r="AW37" s="75">
        <v>1.9550342130986182E-3</v>
      </c>
      <c r="AX37" s="93">
        <v>2.7820838393731639</v>
      </c>
      <c r="AY37" s="46">
        <v>4540</v>
      </c>
      <c r="AZ37" s="88">
        <v>12605.967257087003</v>
      </c>
      <c r="BA37" s="108">
        <v>102624.167</v>
      </c>
      <c r="BB37" s="109">
        <v>113629.14</v>
      </c>
      <c r="BC37" s="109">
        <v>117207.70600000001</v>
      </c>
      <c r="BD37" s="110">
        <v>110976.70947061948</v>
      </c>
      <c r="BE37" s="86">
        <v>17.483000000000001</v>
      </c>
      <c r="BF37" s="86">
        <v>18.210999999999999</v>
      </c>
      <c r="BG37" s="86">
        <v>18.431000000000001</v>
      </c>
      <c r="BH37" s="103">
        <v>18.041666666666668</v>
      </c>
      <c r="BI37" s="86">
        <v>0</v>
      </c>
      <c r="BJ37" s="86">
        <v>0</v>
      </c>
      <c r="BK37" s="86">
        <v>0</v>
      </c>
      <c r="BL37" s="122">
        <v>0</v>
      </c>
      <c r="BM37" s="282">
        <v>0.89478000000000002</v>
      </c>
      <c r="BN37" s="285">
        <v>6.4478099999999996</v>
      </c>
      <c r="BO37" s="279">
        <v>9.6698699999999995</v>
      </c>
    </row>
    <row r="38" spans="1:67" x14ac:dyDescent="0.3">
      <c r="A38" s="73" t="s">
        <v>220</v>
      </c>
      <c r="B38" s="11">
        <v>243835</v>
      </c>
      <c r="C38" s="11" t="s">
        <v>949</v>
      </c>
      <c r="D38" s="11" t="s">
        <v>873</v>
      </c>
      <c r="E38" s="11">
        <v>159.99999999996817</v>
      </c>
      <c r="F38" s="109">
        <v>27.5</v>
      </c>
      <c r="G38" s="74">
        <v>44907</v>
      </c>
      <c r="H38" s="32"/>
      <c r="I38" s="21" t="s">
        <v>185</v>
      </c>
      <c r="J38" s="83">
        <v>569.87</v>
      </c>
      <c r="K38" s="83">
        <v>570.03</v>
      </c>
      <c r="L38" s="80">
        <v>-31.280080000000002</v>
      </c>
      <c r="M38" s="80">
        <v>128.55395999999999</v>
      </c>
      <c r="N38" s="83">
        <v>457543.08199999999</v>
      </c>
      <c r="O38" s="83">
        <v>6539271.6849999996</v>
      </c>
      <c r="P38" s="32">
        <v>52</v>
      </c>
      <c r="Q38" s="201">
        <v>115.78700000000001</v>
      </c>
      <c r="R38" s="11">
        <v>-32.058</v>
      </c>
      <c r="S38" s="11">
        <v>58483</v>
      </c>
      <c r="T38" s="11" t="s">
        <v>867</v>
      </c>
      <c r="U38" s="71">
        <v>-66.013000000000005</v>
      </c>
      <c r="V38" s="21" t="s">
        <v>241</v>
      </c>
      <c r="W38" s="11" t="s">
        <v>242</v>
      </c>
      <c r="X38" s="333" t="s">
        <v>298</v>
      </c>
      <c r="Y38" s="11" t="s">
        <v>278</v>
      </c>
      <c r="Z38" s="11" t="s">
        <v>297</v>
      </c>
      <c r="AA38" s="11"/>
      <c r="AB38" s="71" t="s">
        <v>246</v>
      </c>
      <c r="AC38" s="32" t="s">
        <v>247</v>
      </c>
      <c r="AD38" s="187">
        <v>7.03</v>
      </c>
      <c r="AE38" s="80">
        <v>5.27</v>
      </c>
      <c r="AF38" s="80">
        <v>6.36</v>
      </c>
      <c r="AG38" s="80">
        <v>6.1764797035266303</v>
      </c>
      <c r="AH38" s="118">
        <v>15.771023274984936</v>
      </c>
      <c r="AI38" s="114">
        <v>1.0780473666666668</v>
      </c>
      <c r="AJ38" s="114">
        <v>0</v>
      </c>
      <c r="AK38" s="114">
        <v>-74.900543333333331</v>
      </c>
      <c r="AL38" s="114">
        <v>0.80268899999999999</v>
      </c>
      <c r="AM38" s="114">
        <v>123.16523666666666</v>
      </c>
      <c r="AN38" s="114">
        <v>-42.483506666666671</v>
      </c>
      <c r="AO38" s="114">
        <v>0.77066443333333334</v>
      </c>
      <c r="AP38" s="115">
        <v>23.203774573109488</v>
      </c>
      <c r="AQ38" s="182">
        <v>195.56</v>
      </c>
      <c r="AR38" s="83">
        <v>195.74</v>
      </c>
      <c r="AS38" s="83">
        <v>125.49</v>
      </c>
      <c r="AT38" s="83">
        <v>70.390781563126268</v>
      </c>
      <c r="AU38" s="83">
        <v>0.18036072144289261</v>
      </c>
      <c r="AV38" s="91">
        <v>2.7782046975088961</v>
      </c>
      <c r="AW38" s="75">
        <v>2.5622775800712709E-3</v>
      </c>
      <c r="AX38" s="93">
        <v>2.7853415156272296</v>
      </c>
      <c r="AY38" s="46" t="s">
        <v>870</v>
      </c>
      <c r="AZ38" s="88" t="s">
        <v>870</v>
      </c>
      <c r="BA38" s="108">
        <v>3624.212</v>
      </c>
      <c r="BB38" s="109">
        <v>3894.9960000000001</v>
      </c>
      <c r="BC38" s="109">
        <v>3977.2429999999999</v>
      </c>
      <c r="BD38" s="110">
        <v>3829.1370627035849</v>
      </c>
      <c r="BE38" s="86">
        <v>5.7789999999999999</v>
      </c>
      <c r="BF38" s="86">
        <v>5.8319999999999999</v>
      </c>
      <c r="BG38" s="86">
        <v>5.85</v>
      </c>
      <c r="BH38" s="103">
        <v>5.8203333333333331</v>
      </c>
      <c r="BI38" s="86">
        <v>0</v>
      </c>
      <c r="BJ38" s="86">
        <v>0</v>
      </c>
      <c r="BK38" s="86">
        <v>0</v>
      </c>
      <c r="BL38" s="122">
        <v>0</v>
      </c>
      <c r="BM38" s="282">
        <v>1.4568300000000001</v>
      </c>
      <c r="BN38" s="285">
        <v>8.8983299999999996</v>
      </c>
      <c r="BO38" s="279">
        <v>10.30434</v>
      </c>
    </row>
    <row r="39" spans="1:67" x14ac:dyDescent="0.3">
      <c r="A39" s="11" t="s">
        <v>337</v>
      </c>
      <c r="B39" s="11">
        <v>243836</v>
      </c>
      <c r="C39" s="11" t="s">
        <v>949</v>
      </c>
      <c r="D39" s="11" t="s">
        <v>871</v>
      </c>
      <c r="E39" s="11">
        <v>160.00000000002501</v>
      </c>
      <c r="F39" s="109">
        <v>60</v>
      </c>
      <c r="G39" s="74">
        <v>44907</v>
      </c>
      <c r="H39" s="32"/>
      <c r="I39" s="21" t="s">
        <v>336</v>
      </c>
      <c r="J39" s="83">
        <v>270.75</v>
      </c>
      <c r="K39" s="83">
        <v>270.91000000000003</v>
      </c>
      <c r="L39" s="80">
        <v>-30.47861</v>
      </c>
      <c r="M39" s="80">
        <v>127.08571000000001</v>
      </c>
      <c r="N39" s="83">
        <v>316246.81900000002</v>
      </c>
      <c r="O39" s="83">
        <v>6626621.5010000002</v>
      </c>
      <c r="P39" s="32">
        <v>52</v>
      </c>
      <c r="Q39" s="201">
        <v>115.78700000000001</v>
      </c>
      <c r="R39" s="11">
        <v>-32.058</v>
      </c>
      <c r="S39" s="11">
        <v>58483</v>
      </c>
      <c r="T39" s="11" t="s">
        <v>867</v>
      </c>
      <c r="U39" s="71">
        <v>-66.013000000000005</v>
      </c>
      <c r="V39" s="21" t="s">
        <v>258</v>
      </c>
      <c r="W39" s="11" t="s">
        <v>300</v>
      </c>
      <c r="X39" s="333" t="s">
        <v>301</v>
      </c>
      <c r="Y39" s="11" t="s">
        <v>228</v>
      </c>
      <c r="Z39" s="11" t="s">
        <v>302</v>
      </c>
      <c r="AA39" s="11"/>
      <c r="AB39" s="71" t="s">
        <v>303</v>
      </c>
      <c r="AC39" s="32" t="s">
        <v>304</v>
      </c>
      <c r="AD39" s="187">
        <v>13.3</v>
      </c>
      <c r="AE39" s="80">
        <v>12.7</v>
      </c>
      <c r="AF39" s="80">
        <v>10.6</v>
      </c>
      <c r="AG39" s="80">
        <v>12.142843816100054</v>
      </c>
      <c r="AH39" s="118">
        <v>20.15954930348925</v>
      </c>
      <c r="AI39" s="114">
        <v>0.95209600000000005</v>
      </c>
      <c r="AJ39" s="114">
        <v>0</v>
      </c>
      <c r="AK39" s="114">
        <v>-69.734434999999991</v>
      </c>
      <c r="AL39" s="114">
        <v>1.4562815</v>
      </c>
      <c r="AM39" s="114">
        <v>96.474930000000001</v>
      </c>
      <c r="AN39" s="114">
        <v>-80.327545000000001</v>
      </c>
      <c r="AO39" s="114">
        <v>1.530125</v>
      </c>
      <c r="AP39" s="115">
        <v>20.492811020232459</v>
      </c>
      <c r="AQ39" s="182">
        <v>349.38</v>
      </c>
      <c r="AR39" s="83">
        <v>349.68</v>
      </c>
      <c r="AS39" s="83">
        <v>217.59</v>
      </c>
      <c r="AT39" s="83">
        <v>132.35470941883767</v>
      </c>
      <c r="AU39" s="83">
        <v>0.30060120240482102</v>
      </c>
      <c r="AV39" s="91">
        <v>2.6397247331364979</v>
      </c>
      <c r="AW39" s="75">
        <v>2.2711787417670631E-3</v>
      </c>
      <c r="AX39" s="93">
        <v>2.6457336671978147</v>
      </c>
      <c r="AY39" s="46">
        <v>4020</v>
      </c>
      <c r="AZ39" s="88">
        <v>10611.693427208722</v>
      </c>
      <c r="BA39" s="108">
        <v>2949.8490000000002</v>
      </c>
      <c r="BB39" s="109">
        <v>5018.62</v>
      </c>
      <c r="BC39" s="109">
        <v>5858.442</v>
      </c>
      <c r="BD39" s="110">
        <v>4426.4484519949601</v>
      </c>
      <c r="BE39" s="86">
        <v>6.2460000000000004</v>
      </c>
      <c r="BF39" s="86">
        <v>7.8280000000000003</v>
      </c>
      <c r="BG39" s="86">
        <v>7.9039999999999999</v>
      </c>
      <c r="BH39" s="103">
        <v>7.3260000000000005</v>
      </c>
      <c r="BI39" s="86">
        <v>0</v>
      </c>
      <c r="BJ39" s="86">
        <v>0</v>
      </c>
      <c r="BK39" s="86">
        <v>0</v>
      </c>
      <c r="BL39" s="122">
        <v>0</v>
      </c>
      <c r="BM39" s="282">
        <v>6.1138300000000001</v>
      </c>
      <c r="BN39" s="285">
        <v>5.2369199999999996</v>
      </c>
      <c r="BO39" s="279">
        <v>64.945509999999999</v>
      </c>
    </row>
    <row r="40" spans="1:67" x14ac:dyDescent="0.3">
      <c r="A40" s="11" t="s">
        <v>338</v>
      </c>
      <c r="B40" s="11">
        <v>243837</v>
      </c>
      <c r="C40" s="11" t="s">
        <v>949</v>
      </c>
      <c r="D40" s="11" t="s">
        <v>871</v>
      </c>
      <c r="E40" s="11">
        <v>160.00000000002501</v>
      </c>
      <c r="F40" s="109">
        <v>60</v>
      </c>
      <c r="G40" s="74">
        <v>44907</v>
      </c>
      <c r="H40" s="32"/>
      <c r="I40" s="21" t="s">
        <v>336</v>
      </c>
      <c r="J40" s="83">
        <v>275.8</v>
      </c>
      <c r="K40" s="83">
        <v>275.96000000000004</v>
      </c>
      <c r="L40" s="80">
        <v>-30.47861</v>
      </c>
      <c r="M40" s="80">
        <v>127.08571000000001</v>
      </c>
      <c r="N40" s="83">
        <v>316246.81900000002</v>
      </c>
      <c r="O40" s="83">
        <v>6626621.5010000002</v>
      </c>
      <c r="P40" s="32">
        <v>52</v>
      </c>
      <c r="Q40" s="201">
        <v>115.78700000000001</v>
      </c>
      <c r="R40" s="11">
        <v>-32.058</v>
      </c>
      <c r="S40" s="11">
        <v>58483</v>
      </c>
      <c r="T40" s="11" t="s">
        <v>867</v>
      </c>
      <c r="U40" s="71">
        <v>-66.013000000000005</v>
      </c>
      <c r="V40" s="21" t="s">
        <v>258</v>
      </c>
      <c r="W40" s="11" t="s">
        <v>300</v>
      </c>
      <c r="X40" s="333" t="s">
        <v>301</v>
      </c>
      <c r="Y40" s="11" t="s">
        <v>228</v>
      </c>
      <c r="Z40" s="11" t="s">
        <v>302</v>
      </c>
      <c r="AA40" s="11"/>
      <c r="AB40" s="71" t="s">
        <v>303</v>
      </c>
      <c r="AC40" s="32" t="s">
        <v>304</v>
      </c>
      <c r="AD40" s="187">
        <v>4.9400000000000004</v>
      </c>
      <c r="AE40" s="80">
        <v>10.199999999999999</v>
      </c>
      <c r="AF40" s="80">
        <v>11.6</v>
      </c>
      <c r="AG40" s="80">
        <v>8.3610669944492368</v>
      </c>
      <c r="AH40" s="118">
        <v>13.874354570589023</v>
      </c>
      <c r="AI40" s="114">
        <v>0.50766654999999994</v>
      </c>
      <c r="AJ40" s="114">
        <v>0</v>
      </c>
      <c r="AK40" s="114">
        <v>-80.730340000000012</v>
      </c>
      <c r="AL40" s="114">
        <v>0.40139645000000002</v>
      </c>
      <c r="AM40" s="114">
        <v>146.00695000000002</v>
      </c>
      <c r="AN40" s="114">
        <v>-23.308214</v>
      </c>
      <c r="AO40" s="114">
        <v>0.79605894999999993</v>
      </c>
      <c r="AP40" s="115">
        <v>10.926959750322858</v>
      </c>
      <c r="AQ40" s="182">
        <v>359.23</v>
      </c>
      <c r="AR40" s="83">
        <v>359.29</v>
      </c>
      <c r="AS40" s="83">
        <v>224.8</v>
      </c>
      <c r="AT40" s="83">
        <v>134.75951903807615</v>
      </c>
      <c r="AU40" s="83">
        <v>6.0120240480964204E-2</v>
      </c>
      <c r="AV40" s="91">
        <v>2.6657115027139566</v>
      </c>
      <c r="AW40" s="75">
        <v>4.4612982377873655E-4</v>
      </c>
      <c r="AX40" s="93">
        <v>2.666901286915123</v>
      </c>
      <c r="AY40" s="46">
        <v>4800</v>
      </c>
      <c r="AZ40" s="88">
        <v>12795.415213026992</v>
      </c>
      <c r="BA40" s="108">
        <v>23411.325000000001</v>
      </c>
      <c r="BB40" s="109">
        <v>25920.832999999999</v>
      </c>
      <c r="BC40" s="109">
        <v>26482.87</v>
      </c>
      <c r="BD40" s="110">
        <v>25235.582409180472</v>
      </c>
      <c r="BE40" s="86">
        <v>8.1</v>
      </c>
      <c r="BF40" s="86">
        <v>8.3130000000000006</v>
      </c>
      <c r="BG40" s="86">
        <v>8.35</v>
      </c>
      <c r="BH40" s="103">
        <v>8.2543333333333333</v>
      </c>
      <c r="BI40" s="86">
        <v>0</v>
      </c>
      <c r="BJ40" s="86">
        <v>0</v>
      </c>
      <c r="BK40" s="86">
        <v>0</v>
      </c>
      <c r="BL40" s="122">
        <v>0</v>
      </c>
      <c r="BM40" s="282">
        <v>5.1652399999999998</v>
      </c>
      <c r="BN40" s="285">
        <v>3.40232</v>
      </c>
      <c r="BO40" s="279">
        <v>107.89525</v>
      </c>
    </row>
    <row r="41" spans="1:67" x14ac:dyDescent="0.3">
      <c r="A41" s="11" t="s">
        <v>339</v>
      </c>
      <c r="B41" s="11">
        <v>243838</v>
      </c>
      <c r="C41" s="11" t="s">
        <v>949</v>
      </c>
      <c r="D41" s="11" t="s">
        <v>872</v>
      </c>
      <c r="E41" s="11">
        <v>200.00000000004547</v>
      </c>
      <c r="F41" s="109">
        <v>60</v>
      </c>
      <c r="G41" s="74">
        <v>44907</v>
      </c>
      <c r="H41" s="32"/>
      <c r="I41" s="21" t="s">
        <v>336</v>
      </c>
      <c r="J41" s="83">
        <v>281.89999999999998</v>
      </c>
      <c r="K41" s="83">
        <v>282.10000000000002</v>
      </c>
      <c r="L41" s="80">
        <v>-30.47861</v>
      </c>
      <c r="M41" s="80">
        <v>127.08571000000001</v>
      </c>
      <c r="N41" s="83">
        <v>316246.81900000002</v>
      </c>
      <c r="O41" s="83">
        <v>6626621.5010000002</v>
      </c>
      <c r="P41" s="32">
        <v>52</v>
      </c>
      <c r="Q41" s="201">
        <v>115.78700000000001</v>
      </c>
      <c r="R41" s="11">
        <v>-32.058</v>
      </c>
      <c r="S41" s="11">
        <v>58483</v>
      </c>
      <c r="T41" s="11" t="s">
        <v>867</v>
      </c>
      <c r="U41" s="71">
        <v>-66.013000000000005</v>
      </c>
      <c r="V41" s="21" t="s">
        <v>258</v>
      </c>
      <c r="W41" s="11" t="s">
        <v>300</v>
      </c>
      <c r="X41" s="333" t="s">
        <v>305</v>
      </c>
      <c r="Y41" s="11" t="s">
        <v>252</v>
      </c>
      <c r="Z41" s="11" t="s">
        <v>306</v>
      </c>
      <c r="AA41" s="11"/>
      <c r="AB41" s="71" t="s">
        <v>303</v>
      </c>
      <c r="AC41" s="32" t="s">
        <v>304</v>
      </c>
      <c r="AD41" s="187">
        <v>9.2999999999999999E-2</v>
      </c>
      <c r="AE41" s="80">
        <v>8.5999999999999993E-2</v>
      </c>
      <c r="AF41" s="80">
        <v>7.2999999999999995E-2</v>
      </c>
      <c r="AG41" s="80">
        <v>8.3579817781752927E-2</v>
      </c>
      <c r="AH41" s="118">
        <v>0.13802371108478603</v>
      </c>
      <c r="AI41" s="114"/>
      <c r="AJ41" s="114"/>
      <c r="AK41" s="114"/>
      <c r="AL41" s="114"/>
      <c r="AM41" s="114"/>
      <c r="AN41" s="114"/>
      <c r="AO41" s="114"/>
      <c r="AP41" s="115"/>
      <c r="AQ41" s="182">
        <v>542.45000000000005</v>
      </c>
      <c r="AR41" s="83">
        <v>543.91</v>
      </c>
      <c r="AS41" s="83">
        <v>335.3</v>
      </c>
      <c r="AT41" s="83">
        <v>209.02805611222442</v>
      </c>
      <c r="AU41" s="83">
        <v>1.4629258517033294</v>
      </c>
      <c r="AV41" s="91">
        <v>2.5951061789942962</v>
      </c>
      <c r="AW41" s="75">
        <v>6.9987057188050572E-3</v>
      </c>
      <c r="AX41" s="93">
        <v>2.6133965725319817</v>
      </c>
      <c r="AY41" s="46">
        <v>4090</v>
      </c>
      <c r="AZ41" s="88">
        <v>10613.984272086671</v>
      </c>
      <c r="BA41" s="108">
        <v>1112.021</v>
      </c>
      <c r="BB41" s="109">
        <v>1296.8140000000001</v>
      </c>
      <c r="BC41" s="109">
        <v>1388.691</v>
      </c>
      <c r="BD41" s="110">
        <v>1260.4687994866076</v>
      </c>
      <c r="BE41" s="86">
        <v>6.8739999999999997</v>
      </c>
      <c r="BF41" s="86">
        <v>7.0170000000000003</v>
      </c>
      <c r="BG41" s="86">
        <v>6.9420000000000002</v>
      </c>
      <c r="BH41" s="103">
        <v>6.9443333333333328</v>
      </c>
      <c r="BI41" s="86">
        <v>0</v>
      </c>
      <c r="BJ41" s="86">
        <v>0.1</v>
      </c>
      <c r="BK41" s="86">
        <v>0.1</v>
      </c>
      <c r="BL41" s="122">
        <v>0.1</v>
      </c>
      <c r="BM41" s="282">
        <v>6.2258500000000003</v>
      </c>
      <c r="BN41" s="285">
        <v>-0.9</v>
      </c>
      <c r="BO41" s="279">
        <v>66.255049999999997</v>
      </c>
    </row>
    <row r="42" spans="1:67" x14ac:dyDescent="0.3">
      <c r="A42" s="11" t="s">
        <v>340</v>
      </c>
      <c r="B42" s="11">
        <v>243839</v>
      </c>
      <c r="C42" s="11" t="s">
        <v>949</v>
      </c>
      <c r="D42" s="11" t="s">
        <v>873</v>
      </c>
      <c r="E42" s="11">
        <v>160.00000000002501</v>
      </c>
      <c r="F42" s="109">
        <v>27.5</v>
      </c>
      <c r="G42" s="74">
        <v>44907</v>
      </c>
      <c r="H42" s="32"/>
      <c r="I42" s="21" t="s">
        <v>336</v>
      </c>
      <c r="J42" s="83">
        <v>284.27</v>
      </c>
      <c r="K42" s="83">
        <v>284.43</v>
      </c>
      <c r="L42" s="80">
        <v>-30.47861</v>
      </c>
      <c r="M42" s="80">
        <v>127.08571000000001</v>
      </c>
      <c r="N42" s="83">
        <v>316246.81900000002</v>
      </c>
      <c r="O42" s="83">
        <v>6626621.5010000002</v>
      </c>
      <c r="P42" s="32">
        <v>52</v>
      </c>
      <c r="Q42" s="201">
        <v>115.78700000000001</v>
      </c>
      <c r="R42" s="11">
        <v>-32.058</v>
      </c>
      <c r="S42" s="11">
        <v>58483</v>
      </c>
      <c r="T42" s="11" t="s">
        <v>867</v>
      </c>
      <c r="U42" s="71">
        <v>-66.013000000000005</v>
      </c>
      <c r="V42" s="21" t="s">
        <v>258</v>
      </c>
      <c r="W42" s="11" t="s">
        <v>300</v>
      </c>
      <c r="X42" s="333" t="s">
        <v>307</v>
      </c>
      <c r="Y42" s="11" t="s">
        <v>228</v>
      </c>
      <c r="Z42" s="11" t="s">
        <v>302</v>
      </c>
      <c r="AA42" s="11"/>
      <c r="AB42" s="71" t="s">
        <v>303</v>
      </c>
      <c r="AC42" s="32" t="s">
        <v>304</v>
      </c>
      <c r="AD42" s="187">
        <v>1.1100000000000001</v>
      </c>
      <c r="AE42" s="80">
        <v>0.82</v>
      </c>
      <c r="AF42" s="80">
        <v>0.77</v>
      </c>
      <c r="AG42" s="80">
        <v>0.88826493596316247</v>
      </c>
      <c r="AH42" s="118">
        <v>2.2680956874883345</v>
      </c>
      <c r="AI42" s="114">
        <v>0.25779449999999998</v>
      </c>
      <c r="AJ42" s="114">
        <v>0</v>
      </c>
      <c r="AK42" s="114">
        <v>-28.535409999999999</v>
      </c>
      <c r="AL42" s="114">
        <v>0.77138214999999999</v>
      </c>
      <c r="AM42" s="114">
        <v>307.91060000000004</v>
      </c>
      <c r="AN42" s="114">
        <v>-43.448149999999998</v>
      </c>
      <c r="AO42" s="114">
        <v>2.9484795000000004</v>
      </c>
      <c r="AP42" s="115">
        <v>5.5487408523461035</v>
      </c>
      <c r="AQ42" s="182">
        <v>254.7</v>
      </c>
      <c r="AR42" s="83">
        <v>254.73</v>
      </c>
      <c r="AS42" s="83">
        <v>158.24</v>
      </c>
      <c r="AT42" s="83">
        <v>96.683366733466912</v>
      </c>
      <c r="AU42" s="83">
        <v>3.0060120240482102E-2</v>
      </c>
      <c r="AV42" s="91">
        <v>2.6343724738314855</v>
      </c>
      <c r="AW42" s="75">
        <v>3.1091304798425894E-4</v>
      </c>
      <c r="AX42" s="93">
        <v>2.6351917893427332</v>
      </c>
      <c r="AY42" s="46">
        <v>5030</v>
      </c>
      <c r="AZ42" s="88">
        <v>13250.893543372373</v>
      </c>
      <c r="BA42" s="108">
        <v>1508134.095</v>
      </c>
      <c r="BB42" s="109">
        <v>1504924.439</v>
      </c>
      <c r="BC42" s="109">
        <v>1536258.72</v>
      </c>
      <c r="BD42" s="110">
        <v>1516374.0305599149</v>
      </c>
      <c r="BE42" s="86">
        <v>31.222999999999999</v>
      </c>
      <c r="BF42" s="86">
        <v>31.695</v>
      </c>
      <c r="BG42" s="86">
        <v>32.737000000000002</v>
      </c>
      <c r="BH42" s="103">
        <v>31.885000000000002</v>
      </c>
      <c r="BI42" s="86">
        <v>0</v>
      </c>
      <c r="BJ42" s="86">
        <v>0</v>
      </c>
      <c r="BK42" s="86">
        <v>0</v>
      </c>
      <c r="BL42" s="122">
        <v>0</v>
      </c>
      <c r="BM42" s="282">
        <v>2.3082699999999998</v>
      </c>
      <c r="BN42" s="285">
        <v>2.0209199999999998</v>
      </c>
      <c r="BO42" s="279">
        <v>18.300560000000001</v>
      </c>
    </row>
    <row r="43" spans="1:67" x14ac:dyDescent="0.3">
      <c r="A43" s="11" t="s">
        <v>341</v>
      </c>
      <c r="B43" s="11">
        <v>243840</v>
      </c>
      <c r="C43" s="11" t="s">
        <v>949</v>
      </c>
      <c r="D43" s="11" t="s">
        <v>873</v>
      </c>
      <c r="E43" s="11">
        <v>160.00000000002501</v>
      </c>
      <c r="F43" s="109">
        <v>30</v>
      </c>
      <c r="G43" s="74">
        <v>44907</v>
      </c>
      <c r="H43" s="32"/>
      <c r="I43" s="21" t="s">
        <v>336</v>
      </c>
      <c r="J43" s="83">
        <v>286</v>
      </c>
      <c r="K43" s="83">
        <v>286.16000000000003</v>
      </c>
      <c r="L43" s="80">
        <v>-30.47861</v>
      </c>
      <c r="M43" s="80">
        <v>127.08571000000001</v>
      </c>
      <c r="N43" s="83">
        <v>316246.81900000002</v>
      </c>
      <c r="O43" s="83">
        <v>6626621.5010000002</v>
      </c>
      <c r="P43" s="32">
        <v>52</v>
      </c>
      <c r="Q43" s="201">
        <v>115.78700000000001</v>
      </c>
      <c r="R43" s="11">
        <v>-32.058</v>
      </c>
      <c r="S43" s="11">
        <v>58483</v>
      </c>
      <c r="T43" s="11" t="s">
        <v>867</v>
      </c>
      <c r="U43" s="71">
        <v>-66.013000000000005</v>
      </c>
      <c r="V43" s="21" t="s">
        <v>258</v>
      </c>
      <c r="W43" s="11" t="s">
        <v>300</v>
      </c>
      <c r="X43" s="333" t="s">
        <v>308</v>
      </c>
      <c r="Y43" s="11" t="s">
        <v>309</v>
      </c>
      <c r="Z43" s="11" t="s">
        <v>310</v>
      </c>
      <c r="AA43" s="11"/>
      <c r="AB43" s="71" t="s">
        <v>303</v>
      </c>
      <c r="AC43" s="32" t="s">
        <v>304</v>
      </c>
      <c r="AD43" s="187">
        <v>11.4</v>
      </c>
      <c r="AE43" s="80">
        <v>10.8</v>
      </c>
      <c r="AF43" s="80">
        <v>11.2</v>
      </c>
      <c r="AG43" s="80">
        <v>11.130522276259697</v>
      </c>
      <c r="AH43" s="118">
        <v>28.497476183907647</v>
      </c>
      <c r="AI43" s="114">
        <v>1.442537</v>
      </c>
      <c r="AJ43" s="114">
        <v>0</v>
      </c>
      <c r="AK43" s="114">
        <v>-67.222859999999997</v>
      </c>
      <c r="AL43" s="114">
        <v>1.5229005</v>
      </c>
      <c r="AM43" s="114">
        <v>175.59219999999999</v>
      </c>
      <c r="AN43" s="114">
        <v>-34.854480000000002</v>
      </c>
      <c r="AO43" s="114">
        <v>1.0545855</v>
      </c>
      <c r="AP43" s="115">
        <v>31.049009900990097</v>
      </c>
      <c r="AQ43" s="182">
        <v>291.51</v>
      </c>
      <c r="AR43" s="83">
        <v>291.63</v>
      </c>
      <c r="AS43" s="83">
        <v>183.14</v>
      </c>
      <c r="AT43" s="83">
        <v>108.70741482965933</v>
      </c>
      <c r="AU43" s="83">
        <v>0.12024048096192841</v>
      </c>
      <c r="AV43" s="91">
        <v>2.6816018066181213</v>
      </c>
      <c r="AW43" s="75">
        <v>1.106092727440359E-3</v>
      </c>
      <c r="AX43" s="93">
        <v>2.6845711912891019</v>
      </c>
      <c r="AY43" s="46">
        <v>4060</v>
      </c>
      <c r="AZ43" s="88">
        <v>10887.303334869572</v>
      </c>
      <c r="BA43" s="108">
        <v>32782.01</v>
      </c>
      <c r="BB43" s="109">
        <v>33842.502999999997</v>
      </c>
      <c r="BC43" s="109">
        <v>34287.091</v>
      </c>
      <c r="BD43" s="110">
        <v>33631.241389467461</v>
      </c>
      <c r="BE43" s="86">
        <v>9.3640000000000008</v>
      </c>
      <c r="BF43" s="86">
        <v>9.4109999999999996</v>
      </c>
      <c r="BG43" s="86">
        <v>9.5229999999999997</v>
      </c>
      <c r="BH43" s="103">
        <v>9.4326666666666661</v>
      </c>
      <c r="BI43" s="86">
        <v>0</v>
      </c>
      <c r="BJ43" s="86">
        <v>0</v>
      </c>
      <c r="BK43" s="86">
        <v>0</v>
      </c>
      <c r="BL43" s="122">
        <v>0</v>
      </c>
      <c r="BM43" s="282">
        <v>4.44658</v>
      </c>
      <c r="BN43" s="285">
        <v>12.3827</v>
      </c>
      <c r="BO43" s="279">
        <v>113.41840000000001</v>
      </c>
    </row>
    <row r="44" spans="1:67" x14ac:dyDescent="0.3">
      <c r="A44" s="11" t="s">
        <v>342</v>
      </c>
      <c r="B44" s="11">
        <v>243841</v>
      </c>
      <c r="C44" s="11" t="s">
        <v>949</v>
      </c>
      <c r="D44" s="11" t="s">
        <v>871</v>
      </c>
      <c r="E44" s="11">
        <v>159.99999999996817</v>
      </c>
      <c r="F44" s="109">
        <v>60</v>
      </c>
      <c r="G44" s="74">
        <v>44907</v>
      </c>
      <c r="H44" s="32"/>
      <c r="I44" s="21" t="s">
        <v>336</v>
      </c>
      <c r="J44" s="83">
        <v>294.36</v>
      </c>
      <c r="K44" s="83">
        <v>294.52</v>
      </c>
      <c r="L44" s="80">
        <v>-30.47861</v>
      </c>
      <c r="M44" s="80">
        <v>127.08571000000001</v>
      </c>
      <c r="N44" s="83">
        <v>316246.81900000002</v>
      </c>
      <c r="O44" s="83">
        <v>6626621.5010000002</v>
      </c>
      <c r="P44" s="32">
        <v>52</v>
      </c>
      <c r="Q44" s="201">
        <v>115.78700000000001</v>
      </c>
      <c r="R44" s="11">
        <v>-32.058</v>
      </c>
      <c r="S44" s="11">
        <v>58483</v>
      </c>
      <c r="T44" s="11" t="s">
        <v>867</v>
      </c>
      <c r="U44" s="71">
        <v>-66.013000000000005</v>
      </c>
      <c r="V44" s="21" t="s">
        <v>258</v>
      </c>
      <c r="W44" s="11" t="s">
        <v>300</v>
      </c>
      <c r="X44" s="333" t="s">
        <v>311</v>
      </c>
      <c r="Y44" s="11" t="s">
        <v>261</v>
      </c>
      <c r="Z44" s="11" t="s">
        <v>302</v>
      </c>
      <c r="AA44" s="11"/>
      <c r="AB44" s="71" t="s">
        <v>303</v>
      </c>
      <c r="AC44" s="32" t="s">
        <v>304</v>
      </c>
      <c r="AD44" s="187">
        <v>12.3</v>
      </c>
      <c r="AE44" s="80">
        <v>20.9</v>
      </c>
      <c r="AF44" s="80">
        <v>18.3</v>
      </c>
      <c r="AG44" s="80">
        <v>16.75588981258317</v>
      </c>
      <c r="AH44" s="118">
        <v>27.818128266850685</v>
      </c>
      <c r="AI44" s="114">
        <v>1.1526879999999999</v>
      </c>
      <c r="AJ44" s="114">
        <v>0</v>
      </c>
      <c r="AK44" s="114">
        <v>-63.073260000000005</v>
      </c>
      <c r="AL44" s="114">
        <v>1.466027</v>
      </c>
      <c r="AM44" s="114">
        <v>215.8646</v>
      </c>
      <c r="AN44" s="114">
        <v>-49.437669999999997</v>
      </c>
      <c r="AO44" s="114">
        <v>1.268907</v>
      </c>
      <c r="AP44" s="115">
        <v>24.810331467929398</v>
      </c>
      <c r="AQ44" s="182">
        <v>363.15</v>
      </c>
      <c r="AR44" s="83">
        <v>363.18</v>
      </c>
      <c r="AS44" s="83">
        <v>227.39</v>
      </c>
      <c r="AT44" s="83">
        <v>136.06212424849701</v>
      </c>
      <c r="AU44" s="83">
        <v>3.0060120240510579E-2</v>
      </c>
      <c r="AV44" s="91">
        <v>2.6690013992193822</v>
      </c>
      <c r="AW44" s="75">
        <v>2.2092937624294538E-4</v>
      </c>
      <c r="AX44" s="93">
        <v>2.6695911903358867</v>
      </c>
      <c r="AY44" s="46">
        <v>4830</v>
      </c>
      <c r="AZ44" s="88">
        <v>12891.276758229616</v>
      </c>
      <c r="BA44" s="108">
        <v>34092.438000000002</v>
      </c>
      <c r="BB44" s="109">
        <v>34881.455999999998</v>
      </c>
      <c r="BC44" s="109">
        <v>35002.389000000003</v>
      </c>
      <c r="BD44" s="110">
        <v>34656.40022484363</v>
      </c>
      <c r="BE44" s="86">
        <v>12.218999999999999</v>
      </c>
      <c r="BF44" s="86">
        <v>12.372</v>
      </c>
      <c r="BG44" s="86">
        <v>12.456</v>
      </c>
      <c r="BH44" s="103">
        <v>12.348999999999998</v>
      </c>
      <c r="BI44" s="86">
        <v>0</v>
      </c>
      <c r="BJ44" s="86">
        <v>0</v>
      </c>
      <c r="BK44" s="86">
        <v>0</v>
      </c>
      <c r="BL44" s="122">
        <v>0</v>
      </c>
      <c r="BM44" s="282">
        <v>3.5798700000000001</v>
      </c>
      <c r="BN44" s="285">
        <v>19.025169999999999</v>
      </c>
      <c r="BO44" s="279">
        <v>50.283009999999997</v>
      </c>
    </row>
    <row r="45" spans="1:67" x14ac:dyDescent="0.3">
      <c r="A45" s="11" t="s">
        <v>343</v>
      </c>
      <c r="B45" s="11">
        <v>243842</v>
      </c>
      <c r="C45" s="11" t="s">
        <v>949</v>
      </c>
      <c r="D45" s="11" t="s">
        <v>873</v>
      </c>
      <c r="E45" s="11">
        <v>179.99999999994998</v>
      </c>
      <c r="F45" s="109">
        <v>28</v>
      </c>
      <c r="G45" s="74">
        <v>44907</v>
      </c>
      <c r="H45" s="32"/>
      <c r="I45" s="21" t="s">
        <v>336</v>
      </c>
      <c r="J45" s="83">
        <v>298.22000000000003</v>
      </c>
      <c r="K45" s="83">
        <v>298.39999999999998</v>
      </c>
      <c r="L45" s="80">
        <v>-30.47861</v>
      </c>
      <c r="M45" s="80">
        <v>127.08571000000001</v>
      </c>
      <c r="N45" s="83">
        <v>316246.81900000002</v>
      </c>
      <c r="O45" s="83">
        <v>6626621.5010000002</v>
      </c>
      <c r="P45" s="32">
        <v>52</v>
      </c>
      <c r="Q45" s="201">
        <v>115.78700000000001</v>
      </c>
      <c r="R45" s="11">
        <v>-32.058</v>
      </c>
      <c r="S45" s="11">
        <v>58483</v>
      </c>
      <c r="T45" s="11" t="s">
        <v>867</v>
      </c>
      <c r="U45" s="71">
        <v>-66.013000000000005</v>
      </c>
      <c r="V45" s="21" t="s">
        <v>258</v>
      </c>
      <c r="W45" s="11" t="s">
        <v>300</v>
      </c>
      <c r="X45" s="333" t="s">
        <v>312</v>
      </c>
      <c r="Y45" s="11" t="s">
        <v>280</v>
      </c>
      <c r="Z45" s="11" t="s">
        <v>310</v>
      </c>
      <c r="AA45" s="11"/>
      <c r="AB45" s="71" t="s">
        <v>303</v>
      </c>
      <c r="AC45" s="32" t="s">
        <v>304</v>
      </c>
      <c r="AD45" s="187">
        <v>10.8</v>
      </c>
      <c r="AE45" s="80">
        <v>9.09</v>
      </c>
      <c r="AF45" s="80">
        <v>7.01</v>
      </c>
      <c r="AG45" s="80">
        <v>8.8288042032266123</v>
      </c>
      <c r="AH45" s="118">
        <v>22.508153435706014</v>
      </c>
      <c r="AI45" s="114">
        <v>0.67724760000000006</v>
      </c>
      <c r="AJ45" s="114">
        <v>0</v>
      </c>
      <c r="AK45" s="114">
        <v>-85.952239999999989</v>
      </c>
      <c r="AL45" s="114">
        <v>0.41447964999999998</v>
      </c>
      <c r="AM45" s="114">
        <v>75.483975000000001</v>
      </c>
      <c r="AN45" s="114">
        <v>-59.479574999999997</v>
      </c>
      <c r="AO45" s="114">
        <v>0.63216055000000004</v>
      </c>
      <c r="AP45" s="115">
        <v>14.577003874300473</v>
      </c>
      <c r="AQ45" s="182">
        <v>307.33999999999997</v>
      </c>
      <c r="AR45" s="83">
        <v>307.54000000000002</v>
      </c>
      <c r="AS45" s="83">
        <v>192.84</v>
      </c>
      <c r="AT45" s="83">
        <v>114.92985971943889</v>
      </c>
      <c r="AU45" s="83">
        <v>0.20040080160325197</v>
      </c>
      <c r="AV45" s="91">
        <v>2.674152746294681</v>
      </c>
      <c r="AW45" s="75">
        <v>1.7436791630343978E-3</v>
      </c>
      <c r="AX45" s="93">
        <v>2.6788237554585157</v>
      </c>
      <c r="AY45" s="46">
        <v>4700</v>
      </c>
      <c r="AZ45" s="88">
        <v>12568.517907585001</v>
      </c>
      <c r="BA45" s="108">
        <v>19409.006000000001</v>
      </c>
      <c r="BB45" s="109">
        <v>20962.221000000001</v>
      </c>
      <c r="BC45" s="109">
        <v>23010.164000000001</v>
      </c>
      <c r="BD45" s="110">
        <v>21075.93099061292</v>
      </c>
      <c r="BE45" s="86">
        <v>9.5690000000000008</v>
      </c>
      <c r="BF45" s="86">
        <v>9.8780000000000001</v>
      </c>
      <c r="BG45" s="86">
        <v>10.24</v>
      </c>
      <c r="BH45" s="103">
        <v>9.8956666666666688</v>
      </c>
      <c r="BI45" s="86">
        <v>0</v>
      </c>
      <c r="BJ45" s="86">
        <v>0</v>
      </c>
      <c r="BK45" s="86">
        <v>0</v>
      </c>
      <c r="BL45" s="122">
        <v>0</v>
      </c>
      <c r="BM45" s="282">
        <v>5.9229399999999996</v>
      </c>
      <c r="BN45" s="285">
        <v>-0.9</v>
      </c>
      <c r="BO45" s="279">
        <v>115.36623</v>
      </c>
    </row>
    <row r="46" spans="1:67" x14ac:dyDescent="0.3">
      <c r="A46" s="11" t="s">
        <v>344</v>
      </c>
      <c r="B46" s="11">
        <v>243843</v>
      </c>
      <c r="C46" s="11" t="s">
        <v>949</v>
      </c>
      <c r="D46" s="11" t="s">
        <v>871</v>
      </c>
      <c r="E46" s="11">
        <v>159.99999999996817</v>
      </c>
      <c r="F46" s="109">
        <v>60</v>
      </c>
      <c r="G46" s="74">
        <v>44907</v>
      </c>
      <c r="H46" s="32"/>
      <c r="I46" s="21" t="s">
        <v>336</v>
      </c>
      <c r="J46" s="83">
        <v>308.11</v>
      </c>
      <c r="K46" s="83">
        <v>308.27</v>
      </c>
      <c r="L46" s="80">
        <v>-30.47861</v>
      </c>
      <c r="M46" s="80">
        <v>127.08571000000001</v>
      </c>
      <c r="N46" s="83">
        <v>316246.81900000002</v>
      </c>
      <c r="O46" s="83">
        <v>6626621.5010000002</v>
      </c>
      <c r="P46" s="32">
        <v>52</v>
      </c>
      <c r="Q46" s="201">
        <v>115.78700000000001</v>
      </c>
      <c r="R46" s="11">
        <v>-32.058</v>
      </c>
      <c r="S46" s="11">
        <v>58483</v>
      </c>
      <c r="T46" s="11" t="s">
        <v>867</v>
      </c>
      <c r="U46" s="71">
        <v>-66.013000000000005</v>
      </c>
      <c r="V46" s="21" t="s">
        <v>258</v>
      </c>
      <c r="W46" s="11" t="s">
        <v>259</v>
      </c>
      <c r="X46" s="333" t="s">
        <v>313</v>
      </c>
      <c r="Y46" s="11" t="s">
        <v>261</v>
      </c>
      <c r="Z46" s="11" t="s">
        <v>314</v>
      </c>
      <c r="AA46" s="11"/>
      <c r="AB46" s="71" t="s">
        <v>303</v>
      </c>
      <c r="AC46" s="32" t="s">
        <v>304</v>
      </c>
      <c r="AD46" s="187">
        <v>16.399999999999999</v>
      </c>
      <c r="AE46" s="80">
        <v>20.7</v>
      </c>
      <c r="AF46" s="80">
        <v>21</v>
      </c>
      <c r="AG46" s="80">
        <v>19.246177910989186</v>
      </c>
      <c r="AH46" s="118">
        <v>31.952504567824366</v>
      </c>
      <c r="AI46" s="114">
        <v>3.7246065000000002</v>
      </c>
      <c r="AJ46" s="114">
        <v>0</v>
      </c>
      <c r="AK46" s="114">
        <v>-79.424640000000011</v>
      </c>
      <c r="AL46" s="114">
        <v>4.0828329999999999</v>
      </c>
      <c r="AM46" s="114">
        <v>230.82280000000003</v>
      </c>
      <c r="AN46" s="114">
        <v>-70.870354999999989</v>
      </c>
      <c r="AO46" s="114">
        <v>1.0972165</v>
      </c>
      <c r="AP46" s="115">
        <v>80.168026259147652</v>
      </c>
      <c r="AQ46" s="182">
        <v>355.58</v>
      </c>
      <c r="AR46" s="83">
        <v>355.6</v>
      </c>
      <c r="AS46" s="83">
        <v>223.35</v>
      </c>
      <c r="AT46" s="83">
        <v>132.51503006012027</v>
      </c>
      <c r="AU46" s="83">
        <v>2.0040080160359373E-2</v>
      </c>
      <c r="AV46" s="91">
        <v>2.6833182608695645</v>
      </c>
      <c r="AW46" s="75">
        <v>1.5122873345964954E-4</v>
      </c>
      <c r="AX46" s="93">
        <v>2.6837241170687438</v>
      </c>
      <c r="AY46" s="46">
        <v>4900</v>
      </c>
      <c r="AZ46" s="88">
        <v>13148.259478260867</v>
      </c>
      <c r="BA46" s="108">
        <v>76135.678</v>
      </c>
      <c r="BB46" s="109">
        <v>76818.513000000006</v>
      </c>
      <c r="BC46" s="109">
        <v>77034.592000000004</v>
      </c>
      <c r="BD46" s="110">
        <v>76661.968632302218</v>
      </c>
      <c r="BE46" s="86">
        <v>14.013</v>
      </c>
      <c r="BF46" s="86">
        <v>14.105</v>
      </c>
      <c r="BG46" s="86">
        <v>14.122</v>
      </c>
      <c r="BH46" s="103">
        <v>14.08</v>
      </c>
      <c r="BI46" s="86">
        <v>0</v>
      </c>
      <c r="BJ46" s="86">
        <v>0</v>
      </c>
      <c r="BK46" s="86">
        <v>0</v>
      </c>
      <c r="BL46" s="122">
        <v>0</v>
      </c>
      <c r="BM46" s="282">
        <v>5.5302499999999997</v>
      </c>
      <c r="BN46" s="285">
        <v>3.4623499999999998</v>
      </c>
      <c r="BO46" s="279">
        <v>100.52540999999999</v>
      </c>
    </row>
    <row r="47" spans="1:67" x14ac:dyDescent="0.3">
      <c r="A47" s="11" t="s">
        <v>345</v>
      </c>
      <c r="B47" s="11">
        <v>243844</v>
      </c>
      <c r="C47" s="11" t="s">
        <v>949</v>
      </c>
      <c r="D47" s="11" t="s">
        <v>871</v>
      </c>
      <c r="E47" s="11">
        <v>149.99999999997726</v>
      </c>
      <c r="F47" s="109">
        <v>60</v>
      </c>
      <c r="G47" s="74">
        <v>44907</v>
      </c>
      <c r="H47" s="32"/>
      <c r="I47" s="21" t="s">
        <v>336</v>
      </c>
      <c r="J47" s="83">
        <v>318.85000000000002</v>
      </c>
      <c r="K47" s="83">
        <v>319</v>
      </c>
      <c r="L47" s="80">
        <v>-30.47861</v>
      </c>
      <c r="M47" s="80">
        <v>127.08571000000001</v>
      </c>
      <c r="N47" s="83">
        <v>316246.81900000002</v>
      </c>
      <c r="O47" s="83">
        <v>6626621.5010000002</v>
      </c>
      <c r="P47" s="32">
        <v>52</v>
      </c>
      <c r="Q47" s="201">
        <v>115.78700000000001</v>
      </c>
      <c r="R47" s="11">
        <v>-32.058</v>
      </c>
      <c r="S47" s="11">
        <v>58483</v>
      </c>
      <c r="T47" s="11" t="s">
        <v>867</v>
      </c>
      <c r="U47" s="71">
        <v>-66.013000000000005</v>
      </c>
      <c r="V47" s="21" t="s">
        <v>258</v>
      </c>
      <c r="W47" s="11" t="s">
        <v>300</v>
      </c>
      <c r="X47" s="333" t="s">
        <v>315</v>
      </c>
      <c r="Y47" s="11" t="s">
        <v>252</v>
      </c>
      <c r="Z47" s="11" t="s">
        <v>316</v>
      </c>
      <c r="AA47" s="11"/>
      <c r="AB47" s="71" t="s">
        <v>303</v>
      </c>
      <c r="AC47" s="32" t="s">
        <v>304</v>
      </c>
      <c r="AD47" s="187">
        <v>0.52400000000000002</v>
      </c>
      <c r="AE47" s="80">
        <v>0.95099999999999996</v>
      </c>
      <c r="AF47" s="80">
        <v>4.8</v>
      </c>
      <c r="AG47" s="80">
        <v>1.337368266060158</v>
      </c>
      <c r="AH47" s="118">
        <v>2.2219036372323528</v>
      </c>
      <c r="AI47" s="114"/>
      <c r="AJ47" s="114"/>
      <c r="AK47" s="114"/>
      <c r="AL47" s="114"/>
      <c r="AM47" s="114"/>
      <c r="AN47" s="114"/>
      <c r="AO47" s="114"/>
      <c r="AP47" s="115"/>
      <c r="AQ47" s="182">
        <v>319.89</v>
      </c>
      <c r="AR47" s="83">
        <v>320.02</v>
      </c>
      <c r="AS47" s="83">
        <v>199.27</v>
      </c>
      <c r="AT47" s="83">
        <v>120.99198396793584</v>
      </c>
      <c r="AU47" s="83">
        <v>0.13026052104207961</v>
      </c>
      <c r="AV47" s="91">
        <v>2.6438941614906839</v>
      </c>
      <c r="AW47" s="75">
        <v>1.076604554865387E-3</v>
      </c>
      <c r="AX47" s="93">
        <v>2.646743657768198</v>
      </c>
      <c r="AY47" s="46">
        <v>5060</v>
      </c>
      <c r="AZ47" s="88">
        <v>13378.104457142861</v>
      </c>
      <c r="BA47" s="108">
        <v>38506.03</v>
      </c>
      <c r="BB47" s="109">
        <v>40126.92</v>
      </c>
      <c r="BC47" s="109">
        <v>40445.5</v>
      </c>
      <c r="BD47" s="110">
        <v>39683.648410272275</v>
      </c>
      <c r="BE47" s="86">
        <v>6.0960000000000001</v>
      </c>
      <c r="BF47" s="86">
        <v>5.9379999999999997</v>
      </c>
      <c r="BG47" s="86">
        <v>5.9169999999999998</v>
      </c>
      <c r="BH47" s="103">
        <v>5.9836666666666671</v>
      </c>
      <c r="BI47" s="86">
        <v>0</v>
      </c>
      <c r="BJ47" s="86">
        <v>0</v>
      </c>
      <c r="BK47" s="86">
        <v>0</v>
      </c>
      <c r="BL47" s="122">
        <v>0</v>
      </c>
      <c r="BM47" s="282">
        <v>5.7341100000000003</v>
      </c>
      <c r="BN47" s="285">
        <v>3.5453899999999998</v>
      </c>
      <c r="BO47" s="279">
        <v>46.715560000000004</v>
      </c>
    </row>
    <row r="48" spans="1:67" x14ac:dyDescent="0.3">
      <c r="A48" s="11" t="s">
        <v>346</v>
      </c>
      <c r="B48" s="11">
        <v>243845</v>
      </c>
      <c r="C48" s="11" t="s">
        <v>949</v>
      </c>
      <c r="D48" s="11" t="s">
        <v>873</v>
      </c>
      <c r="E48" s="11">
        <v>180.00000000000682</v>
      </c>
      <c r="F48" s="109">
        <v>28</v>
      </c>
      <c r="G48" s="74">
        <v>44907</v>
      </c>
      <c r="H48" s="32"/>
      <c r="I48" s="21" t="s">
        <v>336</v>
      </c>
      <c r="J48" s="83">
        <v>322.02</v>
      </c>
      <c r="K48" s="83">
        <v>322.2</v>
      </c>
      <c r="L48" s="80">
        <v>-30.47861</v>
      </c>
      <c r="M48" s="80">
        <v>127.08571000000001</v>
      </c>
      <c r="N48" s="83">
        <v>316246.81900000002</v>
      </c>
      <c r="O48" s="83">
        <v>6626621.5010000002</v>
      </c>
      <c r="P48" s="32">
        <v>52</v>
      </c>
      <c r="Q48" s="201">
        <v>115.78700000000001</v>
      </c>
      <c r="R48" s="11">
        <v>-32.058</v>
      </c>
      <c r="S48" s="11">
        <v>58483</v>
      </c>
      <c r="T48" s="11" t="s">
        <v>867</v>
      </c>
      <c r="U48" s="71">
        <v>-66.013000000000005</v>
      </c>
      <c r="V48" s="21" t="s">
        <v>258</v>
      </c>
      <c r="W48" s="11" t="s">
        <v>300</v>
      </c>
      <c r="X48" s="333" t="s">
        <v>317</v>
      </c>
      <c r="Y48" s="11" t="s">
        <v>228</v>
      </c>
      <c r="Z48" s="11" t="s">
        <v>302</v>
      </c>
      <c r="AA48" s="11"/>
      <c r="AB48" s="71" t="s">
        <v>303</v>
      </c>
      <c r="AC48" s="32" t="s">
        <v>304</v>
      </c>
      <c r="AD48" s="187">
        <v>3.86</v>
      </c>
      <c r="AE48" s="80">
        <v>2.77</v>
      </c>
      <c r="AF48" s="80">
        <v>2.34</v>
      </c>
      <c r="AG48" s="80">
        <v>2.9247874489423844</v>
      </c>
      <c r="AH48" s="118">
        <v>7.4564531223337109</v>
      </c>
      <c r="AI48" s="114"/>
      <c r="AJ48" s="114"/>
      <c r="AK48" s="114"/>
      <c r="AL48" s="114"/>
      <c r="AM48" s="114"/>
      <c r="AN48" s="114"/>
      <c r="AO48" s="114"/>
      <c r="AP48" s="115"/>
      <c r="AQ48" s="182">
        <v>296.58</v>
      </c>
      <c r="AR48" s="83">
        <v>296.89999999999998</v>
      </c>
      <c r="AS48" s="83">
        <v>183.84</v>
      </c>
      <c r="AT48" s="83">
        <v>113.28657314629255</v>
      </c>
      <c r="AU48" s="83">
        <v>0.32064128256512342</v>
      </c>
      <c r="AV48" s="91">
        <v>2.6179624977887852</v>
      </c>
      <c r="AW48" s="75">
        <v>2.8303555634175948E-3</v>
      </c>
      <c r="AX48" s="93">
        <v>2.6253932943054821</v>
      </c>
      <c r="AY48" s="46">
        <v>4770</v>
      </c>
      <c r="AZ48" s="88">
        <v>12487.681114452505</v>
      </c>
      <c r="BA48" s="108">
        <v>22481.64</v>
      </c>
      <c r="BB48" s="109">
        <v>22781.69</v>
      </c>
      <c r="BC48" s="109">
        <v>23063.85</v>
      </c>
      <c r="BD48" s="110">
        <v>22774.485643724784</v>
      </c>
      <c r="BE48" s="86">
        <v>4.3419999999999996</v>
      </c>
      <c r="BF48" s="86">
        <v>4.4450000000000003</v>
      </c>
      <c r="BG48" s="86">
        <v>4.4880000000000004</v>
      </c>
      <c r="BH48" s="103">
        <v>4.4249999999999998</v>
      </c>
      <c r="BI48" s="86">
        <v>0</v>
      </c>
      <c r="BJ48" s="86">
        <v>0</v>
      </c>
      <c r="BK48" s="86">
        <v>0</v>
      </c>
      <c r="BL48" s="122">
        <v>0</v>
      </c>
      <c r="BM48" s="282">
        <v>5.2296300000000002</v>
      </c>
      <c r="BN48" s="285">
        <v>4.4402999999999997</v>
      </c>
      <c r="BO48" s="279">
        <v>54.876420000000003</v>
      </c>
    </row>
    <row r="49" spans="1:67" x14ac:dyDescent="0.3">
      <c r="A49" s="11" t="s">
        <v>347</v>
      </c>
      <c r="B49" s="11">
        <v>243846</v>
      </c>
      <c r="C49" s="11" t="s">
        <v>949</v>
      </c>
      <c r="D49" s="11" t="s">
        <v>871</v>
      </c>
      <c r="E49" s="11">
        <v>159.99999999996817</v>
      </c>
      <c r="F49" s="109">
        <v>63</v>
      </c>
      <c r="G49" s="74">
        <v>44907</v>
      </c>
      <c r="H49" s="32"/>
      <c r="I49" s="21" t="s">
        <v>336</v>
      </c>
      <c r="J49" s="83">
        <v>327.12</v>
      </c>
      <c r="K49" s="83">
        <v>327.27999999999997</v>
      </c>
      <c r="L49" s="80">
        <v>-30.47861</v>
      </c>
      <c r="M49" s="80">
        <v>127.08571000000001</v>
      </c>
      <c r="N49" s="83">
        <v>316246.81900000002</v>
      </c>
      <c r="O49" s="83">
        <v>6626621.5010000002</v>
      </c>
      <c r="P49" s="32">
        <v>52</v>
      </c>
      <c r="Q49" s="201">
        <v>115.78700000000001</v>
      </c>
      <c r="R49" s="11">
        <v>-32.058</v>
      </c>
      <c r="S49" s="11">
        <v>58483</v>
      </c>
      <c r="T49" s="11" t="s">
        <v>867</v>
      </c>
      <c r="U49" s="71">
        <v>-66.013000000000005</v>
      </c>
      <c r="V49" s="21" t="s">
        <v>258</v>
      </c>
      <c r="W49" s="11" t="s">
        <v>300</v>
      </c>
      <c r="X49" s="333" t="s">
        <v>318</v>
      </c>
      <c r="Y49" s="11" t="s">
        <v>228</v>
      </c>
      <c r="Z49" s="11" t="s">
        <v>302</v>
      </c>
      <c r="AA49" s="11"/>
      <c r="AB49" s="71" t="s">
        <v>303</v>
      </c>
      <c r="AC49" s="32" t="s">
        <v>304</v>
      </c>
      <c r="AD49" s="187">
        <v>15.2</v>
      </c>
      <c r="AE49" s="80">
        <v>16.3</v>
      </c>
      <c r="AF49" s="80">
        <v>22.6</v>
      </c>
      <c r="AG49" s="80">
        <v>17.75742042452173</v>
      </c>
      <c r="AH49" s="118">
        <v>29.480869388791088</v>
      </c>
      <c r="AI49" s="114">
        <v>1.1176575</v>
      </c>
      <c r="AJ49" s="114">
        <v>0</v>
      </c>
      <c r="AK49" s="114">
        <v>-53.743650000000002</v>
      </c>
      <c r="AL49" s="114">
        <v>1.481676</v>
      </c>
      <c r="AM49" s="114">
        <v>227.27699999999999</v>
      </c>
      <c r="AN49" s="114">
        <v>-54.309174999999996</v>
      </c>
      <c r="AO49" s="114">
        <v>1.3440555000000001</v>
      </c>
      <c r="AP49" s="115">
        <v>24.056338786052518</v>
      </c>
      <c r="AQ49" s="182">
        <v>374.38</v>
      </c>
      <c r="AR49" s="83">
        <v>374.52</v>
      </c>
      <c r="AS49" s="83">
        <v>232.58</v>
      </c>
      <c r="AT49" s="83">
        <v>142.22444889779555</v>
      </c>
      <c r="AU49" s="83">
        <v>0.14028056112223081</v>
      </c>
      <c r="AV49" s="91">
        <v>2.6323181626039176</v>
      </c>
      <c r="AW49" s="75">
        <v>9.863322530645792E-4</v>
      </c>
      <c r="AX49" s="93">
        <v>2.6349170662905501</v>
      </c>
      <c r="AY49" s="46">
        <v>4850</v>
      </c>
      <c r="AZ49" s="88">
        <v>12766.743088629</v>
      </c>
      <c r="BA49" s="108">
        <v>74898.05</v>
      </c>
      <c r="BB49" s="109">
        <v>79195.25</v>
      </c>
      <c r="BC49" s="109">
        <v>81443.899999999994</v>
      </c>
      <c r="BD49" s="110">
        <v>78465.016240816723</v>
      </c>
      <c r="BE49" s="86">
        <v>5.1950000000000003</v>
      </c>
      <c r="BF49" s="86">
        <v>5.3289999999999997</v>
      </c>
      <c r="BG49" s="86">
        <v>5.43</v>
      </c>
      <c r="BH49" s="103">
        <v>5.3180000000000005</v>
      </c>
      <c r="BI49" s="86">
        <v>0</v>
      </c>
      <c r="BJ49" s="86">
        <v>0</v>
      </c>
      <c r="BK49" s="86">
        <v>0</v>
      </c>
      <c r="BL49" s="122">
        <v>0</v>
      </c>
      <c r="BM49" s="282">
        <v>4.9603900000000003</v>
      </c>
      <c r="BN49" s="285">
        <v>16.734190000000002</v>
      </c>
      <c r="BO49" s="279">
        <v>73.754440000000002</v>
      </c>
    </row>
    <row r="50" spans="1:67" x14ac:dyDescent="0.3">
      <c r="A50" s="11" t="s">
        <v>348</v>
      </c>
      <c r="B50" s="11">
        <v>243847</v>
      </c>
      <c r="C50" s="11" t="s">
        <v>949</v>
      </c>
      <c r="D50" s="11" t="s">
        <v>871</v>
      </c>
      <c r="E50" s="11">
        <v>169.99999999995907</v>
      </c>
      <c r="F50" s="109">
        <v>63</v>
      </c>
      <c r="G50" s="74">
        <v>44907</v>
      </c>
      <c r="H50" s="32"/>
      <c r="I50" s="21" t="s">
        <v>336</v>
      </c>
      <c r="J50" s="83">
        <v>328.1</v>
      </c>
      <c r="K50" s="83">
        <v>328.27</v>
      </c>
      <c r="L50" s="80">
        <v>-30.47861</v>
      </c>
      <c r="M50" s="80">
        <v>127.08571000000001</v>
      </c>
      <c r="N50" s="83">
        <v>316246.81900000002</v>
      </c>
      <c r="O50" s="83">
        <v>6626621.5010000002</v>
      </c>
      <c r="P50" s="32">
        <v>52</v>
      </c>
      <c r="Q50" s="201">
        <v>115.78700000000001</v>
      </c>
      <c r="R50" s="11">
        <v>-32.058</v>
      </c>
      <c r="S50" s="11">
        <v>58483</v>
      </c>
      <c r="T50" s="11" t="s">
        <v>867</v>
      </c>
      <c r="U50" s="71">
        <v>-66.013000000000005</v>
      </c>
      <c r="V50" s="21" t="s">
        <v>258</v>
      </c>
      <c r="W50" s="11" t="s">
        <v>300</v>
      </c>
      <c r="X50" s="333" t="s">
        <v>319</v>
      </c>
      <c r="Y50" s="11" t="s">
        <v>261</v>
      </c>
      <c r="Z50" s="11" t="s">
        <v>320</v>
      </c>
      <c r="AA50" s="11"/>
      <c r="AB50" s="71" t="s">
        <v>303</v>
      </c>
      <c r="AC50" s="32" t="s">
        <v>304</v>
      </c>
      <c r="AD50" s="187">
        <v>5.29</v>
      </c>
      <c r="AE50" s="80">
        <v>6.83</v>
      </c>
      <c r="AF50" s="80">
        <v>6.86</v>
      </c>
      <c r="AG50" s="80">
        <v>6.2815501366282191</v>
      </c>
      <c r="AH50" s="118">
        <v>10.411041196447663</v>
      </c>
      <c r="AI50" s="114">
        <v>0.82280900000000001</v>
      </c>
      <c r="AJ50" s="114">
        <v>0</v>
      </c>
      <c r="AK50" s="114">
        <v>-68.598575000000011</v>
      </c>
      <c r="AL50" s="114">
        <v>0.64051559999999996</v>
      </c>
      <c r="AM50" s="114">
        <v>96.234704999999991</v>
      </c>
      <c r="AN50" s="114">
        <v>-74.156445000000005</v>
      </c>
      <c r="AO50" s="114">
        <v>0.8055962000000001</v>
      </c>
      <c r="AP50" s="115">
        <v>17.710051657339644</v>
      </c>
      <c r="AQ50" s="182">
        <v>408.35</v>
      </c>
      <c r="AR50" s="83">
        <v>408.53</v>
      </c>
      <c r="AS50" s="83">
        <v>253.61</v>
      </c>
      <c r="AT50" s="83">
        <v>155.23046092184364</v>
      </c>
      <c r="AU50" s="83">
        <v>0.18036072144283566</v>
      </c>
      <c r="AV50" s="91">
        <v>2.6306048282984773</v>
      </c>
      <c r="AW50" s="75">
        <v>1.1618900077456109E-3</v>
      </c>
      <c r="AX50" s="93">
        <v>2.6336648571797854</v>
      </c>
      <c r="AY50" s="46">
        <v>4980</v>
      </c>
      <c r="AZ50" s="88">
        <v>13100.412044926417</v>
      </c>
      <c r="BA50" s="108">
        <v>109284.57</v>
      </c>
      <c r="BB50" s="109">
        <v>111438.79</v>
      </c>
      <c r="BC50" s="109">
        <v>112667.04</v>
      </c>
      <c r="BD50" s="110">
        <v>111121.31532635965</v>
      </c>
      <c r="BE50" s="86">
        <v>7.85</v>
      </c>
      <c r="BF50" s="86">
        <v>7.931</v>
      </c>
      <c r="BG50" s="86">
        <v>7.9790000000000001</v>
      </c>
      <c r="BH50" s="103">
        <v>7.919999999999999</v>
      </c>
      <c r="BI50" s="86">
        <v>0</v>
      </c>
      <c r="BJ50" s="86">
        <v>0</v>
      </c>
      <c r="BK50" s="86">
        <v>0</v>
      </c>
      <c r="BL50" s="122">
        <v>0</v>
      </c>
      <c r="BM50" s="282">
        <v>6.0484499999999999</v>
      </c>
      <c r="BN50" s="285">
        <v>7.0705400000000003</v>
      </c>
      <c r="BO50" s="279">
        <v>81.637569999999997</v>
      </c>
    </row>
    <row r="51" spans="1:67" x14ac:dyDescent="0.3">
      <c r="A51" s="11" t="s">
        <v>349</v>
      </c>
      <c r="B51" s="11">
        <v>243848</v>
      </c>
      <c r="C51" s="11" t="s">
        <v>949</v>
      </c>
      <c r="D51" s="11" t="s">
        <v>873</v>
      </c>
      <c r="E51" s="11">
        <v>160.00000000002501</v>
      </c>
      <c r="F51" s="109">
        <v>28.5</v>
      </c>
      <c r="G51" s="74">
        <v>44907</v>
      </c>
      <c r="H51" s="32"/>
      <c r="I51" s="21" t="s">
        <v>336</v>
      </c>
      <c r="J51" s="83">
        <v>333.25</v>
      </c>
      <c r="K51" s="83">
        <v>333.41</v>
      </c>
      <c r="L51" s="80">
        <v>-30.47861</v>
      </c>
      <c r="M51" s="80">
        <v>127.08571000000001</v>
      </c>
      <c r="N51" s="83">
        <v>316246.81900000002</v>
      </c>
      <c r="O51" s="83">
        <v>6626621.5010000002</v>
      </c>
      <c r="P51" s="32">
        <v>52</v>
      </c>
      <c r="Q51" s="201">
        <v>115.78700000000001</v>
      </c>
      <c r="R51" s="11">
        <v>-32.058</v>
      </c>
      <c r="S51" s="11">
        <v>58483</v>
      </c>
      <c r="T51" s="11" t="s">
        <v>867</v>
      </c>
      <c r="U51" s="71">
        <v>-66.013000000000005</v>
      </c>
      <c r="V51" s="21" t="s">
        <v>258</v>
      </c>
      <c r="W51" s="11" t="s">
        <v>259</v>
      </c>
      <c r="X51" s="333" t="s">
        <v>321</v>
      </c>
      <c r="Y51" s="11" t="s">
        <v>280</v>
      </c>
      <c r="Z51" s="11" t="s">
        <v>316</v>
      </c>
      <c r="AA51" s="11"/>
      <c r="AB51" s="71" t="s">
        <v>303</v>
      </c>
      <c r="AC51" s="32" t="s">
        <v>304</v>
      </c>
      <c r="AD51" s="187">
        <v>4.97</v>
      </c>
      <c r="AE51" s="80">
        <v>4.99</v>
      </c>
      <c r="AF51" s="80">
        <v>4.96</v>
      </c>
      <c r="AG51" s="80">
        <v>4.9733177043036001</v>
      </c>
      <c r="AH51" s="118">
        <v>12.698869426168788</v>
      </c>
      <c r="AI51" s="114"/>
      <c r="AJ51" s="114"/>
      <c r="AK51" s="114"/>
      <c r="AL51" s="114"/>
      <c r="AM51" s="114"/>
      <c r="AN51" s="114"/>
      <c r="AO51" s="114"/>
      <c r="AP51" s="115"/>
      <c r="AQ51" s="182">
        <v>287.88</v>
      </c>
      <c r="AR51" s="83">
        <v>288.06</v>
      </c>
      <c r="AS51" s="83">
        <v>178.98</v>
      </c>
      <c r="AT51" s="83">
        <v>109.29859719438879</v>
      </c>
      <c r="AU51" s="83">
        <v>0.18036072144289261</v>
      </c>
      <c r="AV51" s="91">
        <v>2.6338855885588557</v>
      </c>
      <c r="AW51" s="75">
        <v>1.6501650165017126E-3</v>
      </c>
      <c r="AX51" s="93">
        <v>2.6382391184573</v>
      </c>
      <c r="AY51" s="46">
        <v>4970</v>
      </c>
      <c r="AZ51" s="88">
        <v>13090.411375137513</v>
      </c>
      <c r="BA51" s="108">
        <v>32606.18</v>
      </c>
      <c r="BB51" s="109">
        <v>34725.75</v>
      </c>
      <c r="BC51" s="109">
        <v>36835.919999999998</v>
      </c>
      <c r="BD51" s="110">
        <v>34679.622313380125</v>
      </c>
      <c r="BE51" s="86">
        <v>5.492</v>
      </c>
      <c r="BF51" s="86">
        <v>5.73</v>
      </c>
      <c r="BG51" s="86">
        <v>5.976</v>
      </c>
      <c r="BH51" s="103">
        <v>5.7326666666666668</v>
      </c>
      <c r="BI51" s="86">
        <v>0</v>
      </c>
      <c r="BJ51" s="86">
        <v>0</v>
      </c>
      <c r="BK51" s="86">
        <v>0</v>
      </c>
      <c r="BL51" s="122">
        <v>0</v>
      </c>
      <c r="BM51" s="282">
        <v>5.1004500000000004</v>
      </c>
      <c r="BN51" s="285">
        <v>-0.9</v>
      </c>
      <c r="BO51" s="279">
        <v>97.550150000000002</v>
      </c>
    </row>
    <row r="52" spans="1:67" x14ac:dyDescent="0.3">
      <c r="A52" s="11" t="s">
        <v>350</v>
      </c>
      <c r="B52" s="11">
        <v>243849</v>
      </c>
      <c r="C52" s="11" t="s">
        <v>949</v>
      </c>
      <c r="D52" s="11" t="s">
        <v>873</v>
      </c>
      <c r="E52" s="11">
        <v>160.00000000002501</v>
      </c>
      <c r="F52" s="109">
        <v>28</v>
      </c>
      <c r="G52" s="74">
        <v>44907</v>
      </c>
      <c r="H52" s="32"/>
      <c r="I52" s="21" t="s">
        <v>336</v>
      </c>
      <c r="J52" s="83">
        <v>340.5</v>
      </c>
      <c r="K52" s="83">
        <v>340.66</v>
      </c>
      <c r="L52" s="80">
        <v>-30.47861</v>
      </c>
      <c r="M52" s="80">
        <v>127.08571000000001</v>
      </c>
      <c r="N52" s="83">
        <v>316246.81900000002</v>
      </c>
      <c r="O52" s="83">
        <v>6626621.5010000002</v>
      </c>
      <c r="P52" s="32">
        <v>52</v>
      </c>
      <c r="Q52" s="201">
        <v>115.78700000000001</v>
      </c>
      <c r="R52" s="11">
        <v>-32.058</v>
      </c>
      <c r="S52" s="11">
        <v>58483</v>
      </c>
      <c r="T52" s="11" t="s">
        <v>867</v>
      </c>
      <c r="U52" s="71">
        <v>-66.013000000000005</v>
      </c>
      <c r="V52" s="21" t="s">
        <v>258</v>
      </c>
      <c r="W52" s="11" t="s">
        <v>259</v>
      </c>
      <c r="X52" s="333" t="s">
        <v>322</v>
      </c>
      <c r="Y52" s="11" t="s">
        <v>280</v>
      </c>
      <c r="Z52" s="11" t="s">
        <v>302</v>
      </c>
      <c r="AA52" s="11"/>
      <c r="AB52" s="71" t="s">
        <v>303</v>
      </c>
      <c r="AC52" s="32" t="s">
        <v>304</v>
      </c>
      <c r="AD52" s="187">
        <v>2.73</v>
      </c>
      <c r="AE52" s="80">
        <v>3.09</v>
      </c>
      <c r="AF52" s="80">
        <v>3.42</v>
      </c>
      <c r="AG52" s="80">
        <v>3.0670138994553797</v>
      </c>
      <c r="AH52" s="118">
        <v>7.8313132908693515</v>
      </c>
      <c r="AI52" s="114"/>
      <c r="AJ52" s="114"/>
      <c r="AK52" s="114"/>
      <c r="AL52" s="114"/>
      <c r="AM52" s="114"/>
      <c r="AN52" s="114"/>
      <c r="AO52" s="114"/>
      <c r="AP52" s="115"/>
      <c r="AQ52" s="182">
        <v>305.51</v>
      </c>
      <c r="AR52" s="83">
        <v>305.70999999999998</v>
      </c>
      <c r="AS52" s="83">
        <v>189.83</v>
      </c>
      <c r="AT52" s="83">
        <v>116.11222444889776</v>
      </c>
      <c r="AU52" s="83">
        <v>0.20040080160319501</v>
      </c>
      <c r="AV52" s="91">
        <v>2.6311613738350026</v>
      </c>
      <c r="AW52" s="75">
        <v>1.7259233690023186E-3</v>
      </c>
      <c r="AX52" s="93">
        <v>2.6357104080221303</v>
      </c>
      <c r="AY52" s="46">
        <v>5070</v>
      </c>
      <c r="AZ52" s="88">
        <v>13339.988165343462</v>
      </c>
      <c r="BA52" s="108">
        <v>127874.78200000001</v>
      </c>
      <c r="BB52" s="109">
        <v>128309.27899999999</v>
      </c>
      <c r="BC52" s="109">
        <v>128748.777</v>
      </c>
      <c r="BD52" s="110">
        <v>128310.44989486769</v>
      </c>
      <c r="BE52" s="86">
        <v>9.3330000000000002</v>
      </c>
      <c r="BF52" s="86">
        <v>9.3569999999999993</v>
      </c>
      <c r="BG52" s="86">
        <v>9.3659999999999997</v>
      </c>
      <c r="BH52" s="103">
        <v>9.3519999999999985</v>
      </c>
      <c r="BI52" s="86">
        <v>0</v>
      </c>
      <c r="BJ52" s="86">
        <v>0</v>
      </c>
      <c r="BK52" s="86">
        <v>0</v>
      </c>
      <c r="BL52" s="122">
        <v>0</v>
      </c>
      <c r="BM52" s="282">
        <v>4.7215299999999996</v>
      </c>
      <c r="BN52" s="285">
        <v>13.66283</v>
      </c>
      <c r="BO52" s="279">
        <v>103.65446</v>
      </c>
    </row>
    <row r="53" spans="1:67" x14ac:dyDescent="0.3">
      <c r="A53" s="11" t="s">
        <v>351</v>
      </c>
      <c r="B53" s="11">
        <v>243850</v>
      </c>
      <c r="C53" s="11" t="s">
        <v>949</v>
      </c>
      <c r="D53" s="11" t="s">
        <v>871</v>
      </c>
      <c r="E53" s="11">
        <v>159.99999999996817</v>
      </c>
      <c r="F53" s="109">
        <v>63</v>
      </c>
      <c r="G53" s="74">
        <v>44907</v>
      </c>
      <c r="H53" s="32"/>
      <c r="I53" s="21" t="s">
        <v>336</v>
      </c>
      <c r="J53" s="83">
        <v>343.3</v>
      </c>
      <c r="K53" s="83">
        <v>343.46</v>
      </c>
      <c r="L53" s="80">
        <v>-30.47861</v>
      </c>
      <c r="M53" s="80">
        <v>127.08571000000001</v>
      </c>
      <c r="N53" s="83">
        <v>316246.81900000002</v>
      </c>
      <c r="O53" s="83">
        <v>6626621.5010000002</v>
      </c>
      <c r="P53" s="32">
        <v>52</v>
      </c>
      <c r="Q53" s="201">
        <v>115.78700000000001</v>
      </c>
      <c r="R53" s="11">
        <v>-32.058</v>
      </c>
      <c r="S53" s="11">
        <v>58483</v>
      </c>
      <c r="T53" s="11" t="s">
        <v>867</v>
      </c>
      <c r="U53" s="71">
        <v>-66.013000000000005</v>
      </c>
      <c r="V53" s="21" t="s">
        <v>258</v>
      </c>
      <c r="W53" s="11" t="s">
        <v>259</v>
      </c>
      <c r="X53" s="333" t="s">
        <v>323</v>
      </c>
      <c r="Y53" s="11" t="s">
        <v>280</v>
      </c>
      <c r="Z53" s="11" t="s">
        <v>316</v>
      </c>
      <c r="AA53" s="11"/>
      <c r="AB53" s="71" t="s">
        <v>303</v>
      </c>
      <c r="AC53" s="32" t="s">
        <v>304</v>
      </c>
      <c r="AD53" s="187">
        <v>7.22</v>
      </c>
      <c r="AE53" s="80">
        <v>12.5</v>
      </c>
      <c r="AF53" s="80">
        <v>12.3</v>
      </c>
      <c r="AG53" s="80">
        <v>10.35422124716121</v>
      </c>
      <c r="AH53" s="118">
        <v>17.190078114537105</v>
      </c>
      <c r="AI53" s="114">
        <v>1.1120035000000001</v>
      </c>
      <c r="AJ53" s="114">
        <v>0</v>
      </c>
      <c r="AK53" s="114">
        <v>-85.457844999999992</v>
      </c>
      <c r="AL53" s="114">
        <v>0.79227304999999992</v>
      </c>
      <c r="AM53" s="114">
        <v>220.03109999999998</v>
      </c>
      <c r="AN53" s="114">
        <v>-60.079275000000003</v>
      </c>
      <c r="AO53" s="114">
        <v>0.7224358500000001</v>
      </c>
      <c r="AP53" s="115">
        <v>23.934642703400776</v>
      </c>
      <c r="AQ53" s="182">
        <v>370.44</v>
      </c>
      <c r="AR53" s="83">
        <v>370.5</v>
      </c>
      <c r="AS53" s="83">
        <v>230.45</v>
      </c>
      <c r="AT53" s="83">
        <v>140.33066132264531</v>
      </c>
      <c r="AU53" s="83">
        <v>6.0120240480964204E-2</v>
      </c>
      <c r="AV53" s="91">
        <v>2.639765226704748</v>
      </c>
      <c r="AW53" s="75">
        <v>4.2841842199216183E-4</v>
      </c>
      <c r="AX53" s="93">
        <v>2.6408966354739625</v>
      </c>
      <c r="AY53" s="46">
        <v>5010</v>
      </c>
      <c r="AZ53" s="88">
        <v>13225.223785790788</v>
      </c>
      <c r="BA53" s="108">
        <v>417434.56800000003</v>
      </c>
      <c r="BB53" s="109">
        <v>427698.31599999999</v>
      </c>
      <c r="BC53" s="109">
        <v>430471.93599999999</v>
      </c>
      <c r="BD53" s="110">
        <v>425164.43769770168</v>
      </c>
      <c r="BE53" s="86">
        <v>14.015000000000001</v>
      </c>
      <c r="BF53" s="86">
        <v>14.103999999999999</v>
      </c>
      <c r="BG53" s="86">
        <v>14.212</v>
      </c>
      <c r="BH53" s="103">
        <v>14.110333333333335</v>
      </c>
      <c r="BI53" s="86">
        <v>0</v>
      </c>
      <c r="BJ53" s="86">
        <v>0</v>
      </c>
      <c r="BK53" s="86">
        <v>0</v>
      </c>
      <c r="BL53" s="122">
        <v>0</v>
      </c>
      <c r="BM53" s="282">
        <v>6.1123700000000003</v>
      </c>
      <c r="BN53" s="285">
        <v>7.8941100000000004</v>
      </c>
      <c r="BO53" s="279">
        <v>54.80077</v>
      </c>
    </row>
    <row r="54" spans="1:67" x14ac:dyDescent="0.3">
      <c r="A54" s="11" t="s">
        <v>352</v>
      </c>
      <c r="B54" s="11">
        <v>243851</v>
      </c>
      <c r="C54" s="11" t="s">
        <v>949</v>
      </c>
      <c r="D54" s="11" t="s">
        <v>871</v>
      </c>
      <c r="E54" s="11">
        <v>160.00000000002501</v>
      </c>
      <c r="F54" s="109">
        <v>63</v>
      </c>
      <c r="G54" s="74">
        <v>44907</v>
      </c>
      <c r="H54" s="32"/>
      <c r="I54" s="21" t="s">
        <v>336</v>
      </c>
      <c r="J54" s="83">
        <v>345.2</v>
      </c>
      <c r="K54" s="83">
        <v>345.36</v>
      </c>
      <c r="L54" s="80">
        <v>-30.47861</v>
      </c>
      <c r="M54" s="80">
        <v>127.08571000000001</v>
      </c>
      <c r="N54" s="83">
        <v>316246.81900000002</v>
      </c>
      <c r="O54" s="83">
        <v>6626621.5010000002</v>
      </c>
      <c r="P54" s="32">
        <v>52</v>
      </c>
      <c r="Q54" s="201">
        <v>115.78700000000001</v>
      </c>
      <c r="R54" s="11">
        <v>-32.058</v>
      </c>
      <c r="S54" s="11">
        <v>58483</v>
      </c>
      <c r="T54" s="11" t="s">
        <v>867</v>
      </c>
      <c r="U54" s="71">
        <v>-66.013000000000005</v>
      </c>
      <c r="V54" s="21" t="s">
        <v>258</v>
      </c>
      <c r="W54" s="11" t="s">
        <v>300</v>
      </c>
      <c r="X54" s="333" t="s">
        <v>324</v>
      </c>
      <c r="Y54" s="11" t="s">
        <v>228</v>
      </c>
      <c r="Z54" s="11" t="s">
        <v>302</v>
      </c>
      <c r="AA54" s="11"/>
      <c r="AB54" s="71" t="s">
        <v>303</v>
      </c>
      <c r="AC54" s="32" t="s">
        <v>304</v>
      </c>
      <c r="AD54" s="187">
        <v>37.4</v>
      </c>
      <c r="AE54" s="80">
        <v>22.7</v>
      </c>
      <c r="AF54" s="80">
        <v>21.9</v>
      </c>
      <c r="AG54" s="80">
        <v>26.491945813866995</v>
      </c>
      <c r="AH54" s="118">
        <v>43.981928440181854</v>
      </c>
      <c r="AI54" s="114">
        <v>3.8444849999999997</v>
      </c>
      <c r="AJ54" s="114">
        <v>0</v>
      </c>
      <c r="AK54" s="114">
        <v>-74.86157</v>
      </c>
      <c r="AL54" s="114">
        <v>5.2525595000000003</v>
      </c>
      <c r="AM54" s="114">
        <v>124.79050000000001</v>
      </c>
      <c r="AN54" s="114">
        <v>-60.964884999999995</v>
      </c>
      <c r="AO54" s="114">
        <v>1.4003695</v>
      </c>
      <c r="AP54" s="115">
        <v>82.748278088678418</v>
      </c>
      <c r="AQ54" s="182">
        <v>388.31</v>
      </c>
      <c r="AR54" s="83">
        <v>388.38</v>
      </c>
      <c r="AS54" s="83">
        <v>243.23</v>
      </c>
      <c r="AT54" s="83">
        <v>145.44088176352707</v>
      </c>
      <c r="AU54" s="83">
        <v>7.0140280561115403E-2</v>
      </c>
      <c r="AV54" s="91">
        <v>2.6698820530485703</v>
      </c>
      <c r="AW54" s="75">
        <v>4.8225973131238832E-4</v>
      </c>
      <c r="AX54" s="93">
        <v>2.6711702508960573</v>
      </c>
      <c r="AY54" s="46">
        <v>4980</v>
      </c>
      <c r="AZ54" s="88">
        <v>13296.01262418188</v>
      </c>
      <c r="BA54" s="108">
        <v>294025.511</v>
      </c>
      <c r="BB54" s="109">
        <v>322382.96000000002</v>
      </c>
      <c r="BC54" s="109">
        <v>330940.897</v>
      </c>
      <c r="BD54" s="110">
        <v>315381.2309210297</v>
      </c>
      <c r="BE54" s="86">
        <v>12.183999999999999</v>
      </c>
      <c r="BF54" s="86">
        <v>12.624000000000001</v>
      </c>
      <c r="BG54" s="86">
        <v>12.739000000000001</v>
      </c>
      <c r="BH54" s="103">
        <v>12.515666666666666</v>
      </c>
      <c r="BI54" s="86">
        <v>0</v>
      </c>
      <c r="BJ54" s="86">
        <v>0</v>
      </c>
      <c r="BK54" s="86">
        <v>0</v>
      </c>
      <c r="BL54" s="122">
        <v>0</v>
      </c>
      <c r="BM54" s="282">
        <v>5.2189500000000004</v>
      </c>
      <c r="BN54" s="285">
        <v>7.7206700000000001</v>
      </c>
      <c r="BO54" s="279">
        <v>126.31258</v>
      </c>
    </row>
    <row r="55" spans="1:67" x14ac:dyDescent="0.3">
      <c r="A55" s="11" t="s">
        <v>353</v>
      </c>
      <c r="B55" s="11">
        <v>243852</v>
      </c>
      <c r="C55" s="11" t="s">
        <v>949</v>
      </c>
      <c r="D55" s="11" t="s">
        <v>873</v>
      </c>
      <c r="E55" s="11">
        <v>160.00000000002501</v>
      </c>
      <c r="F55" s="109">
        <v>28</v>
      </c>
      <c r="G55" s="74">
        <v>44907</v>
      </c>
      <c r="H55" s="32"/>
      <c r="I55" s="21" t="s">
        <v>336</v>
      </c>
      <c r="J55" s="83">
        <v>350.7</v>
      </c>
      <c r="K55" s="83">
        <v>350.86</v>
      </c>
      <c r="L55" s="80">
        <v>-30.47861</v>
      </c>
      <c r="M55" s="80">
        <v>127.08571000000001</v>
      </c>
      <c r="N55" s="83">
        <v>316246.81900000002</v>
      </c>
      <c r="O55" s="83">
        <v>6626621.5010000002</v>
      </c>
      <c r="P55" s="32">
        <v>52</v>
      </c>
      <c r="Q55" s="201">
        <v>115.78700000000001</v>
      </c>
      <c r="R55" s="11">
        <v>-32.058</v>
      </c>
      <c r="S55" s="11">
        <v>58483</v>
      </c>
      <c r="T55" s="11" t="s">
        <v>867</v>
      </c>
      <c r="U55" s="71">
        <v>-66.013000000000005</v>
      </c>
      <c r="V55" s="21" t="s">
        <v>258</v>
      </c>
      <c r="W55" s="11" t="s">
        <v>300</v>
      </c>
      <c r="X55" s="333" t="s">
        <v>325</v>
      </c>
      <c r="Y55" s="11" t="s">
        <v>228</v>
      </c>
      <c r="Z55" s="11" t="s">
        <v>302</v>
      </c>
      <c r="AA55" s="11"/>
      <c r="AB55" s="71" t="s">
        <v>303</v>
      </c>
      <c r="AC55" s="32" t="s">
        <v>304</v>
      </c>
      <c r="AD55" s="187">
        <v>11</v>
      </c>
      <c r="AE55" s="80">
        <v>12.3</v>
      </c>
      <c r="AF55" s="80">
        <v>12.6</v>
      </c>
      <c r="AG55" s="80">
        <v>11.94600743122597</v>
      </c>
      <c r="AH55" s="118">
        <v>30.585362826167792</v>
      </c>
      <c r="AI55" s="114">
        <v>0.69164185</v>
      </c>
      <c r="AJ55" s="114">
        <v>0</v>
      </c>
      <c r="AK55" s="114">
        <v>-53.150459999999995</v>
      </c>
      <c r="AL55" s="114">
        <v>2.4659415</v>
      </c>
      <c r="AM55" s="114">
        <v>106.61048500000001</v>
      </c>
      <c r="AN55" s="114">
        <v>-55.202595000000002</v>
      </c>
      <c r="AO55" s="114">
        <v>3.7481935000000002</v>
      </c>
      <c r="AP55" s="115">
        <v>14.886824149806285</v>
      </c>
      <c r="AQ55" s="182">
        <v>283.64</v>
      </c>
      <c r="AR55" s="83">
        <v>283.86</v>
      </c>
      <c r="AS55" s="83">
        <v>177.92</v>
      </c>
      <c r="AT55" s="83">
        <v>106.15230460921846</v>
      </c>
      <c r="AU55" s="83">
        <v>0.22044088176355439</v>
      </c>
      <c r="AV55" s="91">
        <v>2.6720098168774769</v>
      </c>
      <c r="AW55" s="75">
        <v>2.0766471587693718E-3</v>
      </c>
      <c r="AX55" s="93">
        <v>2.6775701853953837</v>
      </c>
      <c r="AY55" s="46">
        <v>4190</v>
      </c>
      <c r="AZ55" s="88">
        <v>11195.721132716628</v>
      </c>
      <c r="BA55" s="108">
        <v>6483.05</v>
      </c>
      <c r="BB55" s="109">
        <v>6907.5619999999999</v>
      </c>
      <c r="BC55" s="109">
        <v>7183.28</v>
      </c>
      <c r="BD55" s="110">
        <v>6851.867972465192</v>
      </c>
      <c r="BE55" s="86">
        <v>9.5709999999999997</v>
      </c>
      <c r="BF55" s="86">
        <v>9.9149999999999991</v>
      </c>
      <c r="BG55" s="86">
        <v>10.148</v>
      </c>
      <c r="BH55" s="103">
        <v>9.8779999999999983</v>
      </c>
      <c r="BI55" s="86">
        <v>0</v>
      </c>
      <c r="BJ55" s="86">
        <v>0</v>
      </c>
      <c r="BK55" s="86">
        <v>0</v>
      </c>
      <c r="BL55" s="122">
        <v>0</v>
      </c>
      <c r="BM55" s="282">
        <v>5.6109799999999996</v>
      </c>
      <c r="BN55" s="285">
        <v>3.2525200000000001</v>
      </c>
      <c r="BO55" s="279">
        <v>101.91055</v>
      </c>
    </row>
    <row r="56" spans="1:67" x14ac:dyDescent="0.3">
      <c r="A56" s="11" t="s">
        <v>354</v>
      </c>
      <c r="B56" s="11">
        <v>243853</v>
      </c>
      <c r="C56" s="11" t="s">
        <v>949</v>
      </c>
      <c r="D56" s="11" t="s">
        <v>873</v>
      </c>
      <c r="E56" s="11">
        <v>160.00000000002501</v>
      </c>
      <c r="F56" s="109">
        <v>28.5</v>
      </c>
      <c r="G56" s="74">
        <v>44907</v>
      </c>
      <c r="H56" s="32"/>
      <c r="I56" s="21" t="s">
        <v>336</v>
      </c>
      <c r="J56" s="83">
        <v>371.65</v>
      </c>
      <c r="K56" s="83">
        <v>371.81</v>
      </c>
      <c r="L56" s="80">
        <v>-30.47861</v>
      </c>
      <c r="M56" s="80">
        <v>127.08571000000001</v>
      </c>
      <c r="N56" s="83">
        <v>316246.81900000002</v>
      </c>
      <c r="O56" s="83">
        <v>6626621.5010000002</v>
      </c>
      <c r="P56" s="32">
        <v>52</v>
      </c>
      <c r="Q56" s="201">
        <v>115.78700000000001</v>
      </c>
      <c r="R56" s="11">
        <v>-32.058</v>
      </c>
      <c r="S56" s="11">
        <v>58483</v>
      </c>
      <c r="T56" s="11" t="s">
        <v>867</v>
      </c>
      <c r="U56" s="71">
        <v>-66.013000000000005</v>
      </c>
      <c r="V56" s="21" t="s">
        <v>258</v>
      </c>
      <c r="W56" s="11" t="s">
        <v>300</v>
      </c>
      <c r="X56" s="333" t="s">
        <v>326</v>
      </c>
      <c r="Y56" s="11" t="s">
        <v>228</v>
      </c>
      <c r="Z56" s="11" t="s">
        <v>302</v>
      </c>
      <c r="AA56" s="11"/>
      <c r="AB56" s="71" t="s">
        <v>303</v>
      </c>
      <c r="AC56" s="32" t="s">
        <v>304</v>
      </c>
      <c r="AD56" s="187">
        <v>10.3</v>
      </c>
      <c r="AE56" s="80">
        <v>8.9</v>
      </c>
      <c r="AF56" s="80">
        <v>10.6</v>
      </c>
      <c r="AG56" s="80">
        <v>9.9047693239530705</v>
      </c>
      <c r="AH56" s="118">
        <v>25.290837991781721</v>
      </c>
      <c r="AI56" s="114">
        <v>0.69861309999999999</v>
      </c>
      <c r="AJ56" s="114">
        <v>0</v>
      </c>
      <c r="AK56" s="114">
        <v>-77.026440000000008</v>
      </c>
      <c r="AL56" s="114">
        <v>1.0504924500000001</v>
      </c>
      <c r="AM56" s="114">
        <v>187.3707</v>
      </c>
      <c r="AN56" s="114">
        <v>-58.917874999999995</v>
      </c>
      <c r="AO56" s="114">
        <v>1.5300735000000001</v>
      </c>
      <c r="AP56" s="115">
        <v>15.036872578562203</v>
      </c>
      <c r="AQ56" s="182">
        <v>290.02999999999997</v>
      </c>
      <c r="AR56" s="83">
        <v>290.27999999999997</v>
      </c>
      <c r="AS56" s="83">
        <v>181.61</v>
      </c>
      <c r="AT56" s="83">
        <v>108.88777555110217</v>
      </c>
      <c r="AU56" s="83">
        <v>0.25050100200400799</v>
      </c>
      <c r="AV56" s="91">
        <v>2.6635680500598147</v>
      </c>
      <c r="AW56" s="75">
        <v>2.3005429281310395E-3</v>
      </c>
      <c r="AX56" s="93">
        <v>2.6697098321342936</v>
      </c>
      <c r="AY56" s="46">
        <v>4600</v>
      </c>
      <c r="AZ56" s="88">
        <v>12252.413030275147</v>
      </c>
      <c r="BA56" s="108">
        <v>8456.3130000000001</v>
      </c>
      <c r="BB56" s="109">
        <v>9265.0159999999996</v>
      </c>
      <c r="BC56" s="109">
        <v>9746.2260000000006</v>
      </c>
      <c r="BD56" s="110">
        <v>9140.1761795854818</v>
      </c>
      <c r="BE56" s="86">
        <v>9.1449999999999996</v>
      </c>
      <c r="BF56" s="86">
        <v>9.6020000000000003</v>
      </c>
      <c r="BG56" s="86">
        <v>9.9420000000000002</v>
      </c>
      <c r="BH56" s="103">
        <v>9.5630000000000006</v>
      </c>
      <c r="BI56" s="86">
        <v>0</v>
      </c>
      <c r="BJ56" s="86">
        <v>0</v>
      </c>
      <c r="BK56" s="86">
        <v>0</v>
      </c>
      <c r="BL56" s="122">
        <v>0</v>
      </c>
      <c r="BM56" s="282">
        <v>5.2581199999999999</v>
      </c>
      <c r="BN56" s="285">
        <v>8.7019099999999998</v>
      </c>
      <c r="BO56" s="279">
        <v>101.01212</v>
      </c>
    </row>
    <row r="57" spans="1:67" x14ac:dyDescent="0.3">
      <c r="A57" s="11" t="s">
        <v>355</v>
      </c>
      <c r="B57" s="11">
        <v>243854</v>
      </c>
      <c r="C57" s="11" t="s">
        <v>949</v>
      </c>
      <c r="D57" s="11" t="s">
        <v>873</v>
      </c>
      <c r="E57" s="11">
        <v>160.00000000002501</v>
      </c>
      <c r="F57" s="109">
        <v>30</v>
      </c>
      <c r="G57" s="74">
        <v>44907</v>
      </c>
      <c r="H57" s="32"/>
      <c r="I57" s="21" t="s">
        <v>336</v>
      </c>
      <c r="J57" s="83">
        <v>379.15</v>
      </c>
      <c r="K57" s="83">
        <v>379.31</v>
      </c>
      <c r="L57" s="80">
        <v>-30.47861</v>
      </c>
      <c r="M57" s="80">
        <v>127.08571000000001</v>
      </c>
      <c r="N57" s="83">
        <v>316246.81900000002</v>
      </c>
      <c r="O57" s="83">
        <v>6626621.5010000002</v>
      </c>
      <c r="P57" s="32">
        <v>52</v>
      </c>
      <c r="Q57" s="201">
        <v>115.78700000000001</v>
      </c>
      <c r="R57" s="11">
        <v>-32.058</v>
      </c>
      <c r="S57" s="11">
        <v>58483</v>
      </c>
      <c r="T57" s="11" t="s">
        <v>867</v>
      </c>
      <c r="U57" s="71">
        <v>-66.013000000000005</v>
      </c>
      <c r="V57" s="21" t="s">
        <v>258</v>
      </c>
      <c r="W57" s="11" t="s">
        <v>300</v>
      </c>
      <c r="X57" s="333" t="s">
        <v>327</v>
      </c>
      <c r="Y57" s="11" t="s">
        <v>228</v>
      </c>
      <c r="Z57" s="11" t="s">
        <v>302</v>
      </c>
      <c r="AA57" s="11"/>
      <c r="AB57" s="71" t="s">
        <v>303</v>
      </c>
      <c r="AC57" s="32" t="s">
        <v>304</v>
      </c>
      <c r="AD57" s="187">
        <v>8.0299999999999994</v>
      </c>
      <c r="AE57" s="80">
        <v>9.31</v>
      </c>
      <c r="AF57" s="80">
        <v>11</v>
      </c>
      <c r="AG57" s="80">
        <v>9.368843199038805</v>
      </c>
      <c r="AH57" s="118">
        <v>23.922404224425637</v>
      </c>
      <c r="AI57" s="114">
        <v>1.3199420000000002</v>
      </c>
      <c r="AJ57" s="114">
        <v>0</v>
      </c>
      <c r="AK57" s="114">
        <v>-81.296674999999993</v>
      </c>
      <c r="AL57" s="114">
        <v>1.9560885000000001</v>
      </c>
      <c r="AM57" s="114">
        <v>143.23367999999999</v>
      </c>
      <c r="AN57" s="114">
        <v>-68.99342</v>
      </c>
      <c r="AO57" s="114">
        <v>1.5071460000000001</v>
      </c>
      <c r="AP57" s="115">
        <v>28.410288420146365</v>
      </c>
      <c r="AQ57" s="182">
        <v>321.81</v>
      </c>
      <c r="AR57" s="83">
        <v>322.20999999999998</v>
      </c>
      <c r="AS57" s="83">
        <v>202.19</v>
      </c>
      <c r="AT57" s="83">
        <v>120.26052104208415</v>
      </c>
      <c r="AU57" s="83">
        <v>0.40080160320639002</v>
      </c>
      <c r="AV57" s="91">
        <v>2.6759405099150144</v>
      </c>
      <c r="AW57" s="75">
        <v>3.3327778703547517E-3</v>
      </c>
      <c r="AX57" s="93">
        <v>2.6848886473833806</v>
      </c>
      <c r="AY57" s="46">
        <v>4090</v>
      </c>
      <c r="AZ57" s="88">
        <v>10944.596685552409</v>
      </c>
      <c r="BA57" s="108">
        <v>4228.9030000000002</v>
      </c>
      <c r="BB57" s="109">
        <v>4522.2039999999997</v>
      </c>
      <c r="BC57" s="109">
        <v>4995.76</v>
      </c>
      <c r="BD57" s="110">
        <v>4571.5114650234491</v>
      </c>
      <c r="BE57" s="86">
        <v>9.5749999999999993</v>
      </c>
      <c r="BF57" s="86">
        <v>10.07</v>
      </c>
      <c r="BG57" s="86">
        <v>10.824999999999999</v>
      </c>
      <c r="BH57" s="103">
        <v>10.156666666666666</v>
      </c>
      <c r="BI57" s="86">
        <v>0</v>
      </c>
      <c r="BJ57" s="86">
        <v>0</v>
      </c>
      <c r="BK57" s="86">
        <v>0</v>
      </c>
      <c r="BL57" s="122">
        <v>0</v>
      </c>
      <c r="BM57" s="282">
        <v>7.3063799999999999</v>
      </c>
      <c r="BN57" s="285">
        <v>7.4591900000000004</v>
      </c>
      <c r="BO57" s="279">
        <v>131.04142999999999</v>
      </c>
    </row>
    <row r="58" spans="1:67" x14ac:dyDescent="0.3">
      <c r="A58" s="11" t="s">
        <v>356</v>
      </c>
      <c r="B58" s="11">
        <v>243855</v>
      </c>
      <c r="C58" s="11" t="s">
        <v>949</v>
      </c>
      <c r="D58" s="11" t="s">
        <v>871</v>
      </c>
      <c r="E58" s="11">
        <v>199.99999999998863</v>
      </c>
      <c r="F58" s="109">
        <v>63</v>
      </c>
      <c r="G58" s="74">
        <v>44907</v>
      </c>
      <c r="H58" s="32"/>
      <c r="I58" s="21" t="s">
        <v>336</v>
      </c>
      <c r="J58" s="83">
        <v>383.26</v>
      </c>
      <c r="K58" s="83">
        <v>383.46</v>
      </c>
      <c r="L58" s="80">
        <v>-30.47861</v>
      </c>
      <c r="M58" s="80">
        <v>127.08571000000001</v>
      </c>
      <c r="N58" s="83">
        <v>316246.81900000002</v>
      </c>
      <c r="O58" s="83">
        <v>6626621.5010000002</v>
      </c>
      <c r="P58" s="32">
        <v>52</v>
      </c>
      <c r="Q58" s="201">
        <v>115.78700000000001</v>
      </c>
      <c r="R58" s="11">
        <v>-32.058</v>
      </c>
      <c r="S58" s="11">
        <v>58483</v>
      </c>
      <c r="T58" s="11" t="s">
        <v>867</v>
      </c>
      <c r="U58" s="71">
        <v>-66.013000000000005</v>
      </c>
      <c r="V58" s="21" t="s">
        <v>258</v>
      </c>
      <c r="W58" s="11" t="s">
        <v>300</v>
      </c>
      <c r="X58" s="333" t="s">
        <v>328</v>
      </c>
      <c r="Y58" s="11" t="s">
        <v>329</v>
      </c>
      <c r="Z58" s="11" t="s">
        <v>302</v>
      </c>
      <c r="AA58" s="11"/>
      <c r="AB58" s="71" t="s">
        <v>303</v>
      </c>
      <c r="AC58" s="32" t="s">
        <v>304</v>
      </c>
      <c r="AD58" s="187">
        <v>0.254</v>
      </c>
      <c r="AE58" s="80">
        <v>0.251</v>
      </c>
      <c r="AF58" s="80">
        <v>0.47399999999999998</v>
      </c>
      <c r="AG58" s="80">
        <v>0.31147887199996477</v>
      </c>
      <c r="AH58" s="118">
        <v>0.51437620922074245</v>
      </c>
      <c r="AI58" s="114"/>
      <c r="AJ58" s="114"/>
      <c r="AK58" s="114"/>
      <c r="AL58" s="114"/>
      <c r="AM58" s="114"/>
      <c r="AN58" s="114"/>
      <c r="AO58" s="114"/>
      <c r="AP58" s="115"/>
      <c r="AQ58" s="182">
        <v>521.38</v>
      </c>
      <c r="AR58" s="83">
        <v>521.57000000000005</v>
      </c>
      <c r="AS58" s="83">
        <v>322.88</v>
      </c>
      <c r="AT58" s="83">
        <v>199.08817635270546</v>
      </c>
      <c r="AU58" s="83">
        <v>0.19038076152310077</v>
      </c>
      <c r="AV58" s="91">
        <v>2.6188395993759115</v>
      </c>
      <c r="AW58" s="75">
        <v>9.5626352609620268E-4</v>
      </c>
      <c r="AX58" s="93">
        <v>2.6213462972292194</v>
      </c>
      <c r="AY58" s="46">
        <v>4950</v>
      </c>
      <c r="AZ58" s="88">
        <v>12963.256016910762</v>
      </c>
      <c r="BA58" s="108">
        <v>7270.5069999999996</v>
      </c>
      <c r="BB58" s="109">
        <v>7588.2389999999996</v>
      </c>
      <c r="BC58" s="109">
        <v>8315.0930000000008</v>
      </c>
      <c r="BD58" s="110">
        <v>7712.4246902145323</v>
      </c>
      <c r="BE58" s="86">
        <v>2.871</v>
      </c>
      <c r="BF58" s="86">
        <v>3.16</v>
      </c>
      <c r="BG58" s="86">
        <v>3.677</v>
      </c>
      <c r="BH58" s="103">
        <v>3.2360000000000002</v>
      </c>
      <c r="BI58" s="86">
        <v>0</v>
      </c>
      <c r="BJ58" s="86">
        <v>0.2</v>
      </c>
      <c r="BK58" s="86">
        <v>0</v>
      </c>
      <c r="BL58" s="122">
        <v>0.2</v>
      </c>
      <c r="BM58" s="282">
        <v>4.6837299999999997</v>
      </c>
      <c r="BN58" s="285">
        <v>-0.9</v>
      </c>
      <c r="BO58" s="279">
        <v>16.550889999999999</v>
      </c>
    </row>
    <row r="59" spans="1:67" x14ac:dyDescent="0.3">
      <c r="A59" s="11" t="s">
        <v>357</v>
      </c>
      <c r="B59" s="11">
        <v>243856</v>
      </c>
      <c r="C59" s="11" t="s">
        <v>949</v>
      </c>
      <c r="D59" s="11" t="s">
        <v>873</v>
      </c>
      <c r="E59" s="11">
        <v>159.99999999996817</v>
      </c>
      <c r="F59" s="109">
        <v>28.5</v>
      </c>
      <c r="G59" s="74">
        <v>44907</v>
      </c>
      <c r="H59" s="32"/>
      <c r="I59" s="21" t="s">
        <v>336</v>
      </c>
      <c r="J59" s="83">
        <v>405.74</v>
      </c>
      <c r="K59" s="83">
        <v>405.9</v>
      </c>
      <c r="L59" s="80">
        <v>-30.47861</v>
      </c>
      <c r="M59" s="80">
        <v>127.08571000000001</v>
      </c>
      <c r="N59" s="83">
        <v>316246.81900000002</v>
      </c>
      <c r="O59" s="83">
        <v>6626621.5010000002</v>
      </c>
      <c r="P59" s="32">
        <v>52</v>
      </c>
      <c r="Q59" s="201">
        <v>115.78700000000001</v>
      </c>
      <c r="R59" s="11">
        <v>-32.058</v>
      </c>
      <c r="S59" s="11">
        <v>58483</v>
      </c>
      <c r="T59" s="11" t="s">
        <v>867</v>
      </c>
      <c r="U59" s="71">
        <v>-66.013000000000005</v>
      </c>
      <c r="V59" s="21" t="s">
        <v>258</v>
      </c>
      <c r="W59" s="11" t="s">
        <v>300</v>
      </c>
      <c r="X59" s="333" t="s">
        <v>330</v>
      </c>
      <c r="Y59" s="11" t="s">
        <v>228</v>
      </c>
      <c r="Z59" s="11" t="s">
        <v>302</v>
      </c>
      <c r="AA59" s="11"/>
      <c r="AB59" s="71" t="s">
        <v>303</v>
      </c>
      <c r="AC59" s="32" t="s">
        <v>304</v>
      </c>
      <c r="AD59" s="187">
        <v>8.0299999999999994</v>
      </c>
      <c r="AE59" s="80">
        <v>10.4</v>
      </c>
      <c r="AF59" s="80">
        <v>14.1</v>
      </c>
      <c r="AG59" s="80">
        <v>10.559807445983886</v>
      </c>
      <c r="AH59" s="118">
        <v>27.036275003952607</v>
      </c>
      <c r="AI59" s="114">
        <v>2.2449690000000002</v>
      </c>
      <c r="AJ59" s="114">
        <v>0</v>
      </c>
      <c r="AK59" s="114">
        <v>-69.132450000000006</v>
      </c>
      <c r="AL59" s="114">
        <v>1.4882149999999998</v>
      </c>
      <c r="AM59" s="114">
        <v>96.219075000000004</v>
      </c>
      <c r="AN59" s="114">
        <v>53.065235000000001</v>
      </c>
      <c r="AO59" s="114">
        <v>0.66374955000000002</v>
      </c>
      <c r="AP59" s="115">
        <v>48.320469220835136</v>
      </c>
      <c r="AQ59" s="182">
        <v>292.83999999999997</v>
      </c>
      <c r="AR59" s="83">
        <v>293.08999999999997</v>
      </c>
      <c r="AS59" s="83">
        <v>183.93</v>
      </c>
      <c r="AT59" s="83">
        <v>109.37875751503003</v>
      </c>
      <c r="AU59" s="83">
        <v>0.25050100200400799</v>
      </c>
      <c r="AV59" s="91">
        <v>2.6773023085379264</v>
      </c>
      <c r="AW59" s="75">
        <v>2.2902161964089415E-3</v>
      </c>
      <c r="AX59" s="93">
        <v>2.6834479845744199</v>
      </c>
      <c r="AY59" s="46">
        <v>4690</v>
      </c>
      <c r="AZ59" s="88">
        <v>12556.547827042874</v>
      </c>
      <c r="BA59" s="108">
        <v>11760.538</v>
      </c>
      <c r="BB59" s="109">
        <v>12264.537</v>
      </c>
      <c r="BC59" s="109">
        <v>12622.743</v>
      </c>
      <c r="BD59" s="110">
        <v>12210.797500059592</v>
      </c>
      <c r="BE59" s="86">
        <v>13.522</v>
      </c>
      <c r="BF59" s="86">
        <v>13.85</v>
      </c>
      <c r="BG59" s="86">
        <v>14.023999999999999</v>
      </c>
      <c r="BH59" s="103">
        <v>13.798666666666668</v>
      </c>
      <c r="BI59" s="86">
        <v>0</v>
      </c>
      <c r="BJ59" s="86">
        <v>0</v>
      </c>
      <c r="BK59" s="86">
        <v>0</v>
      </c>
      <c r="BL59" s="122">
        <v>0</v>
      </c>
      <c r="BM59" s="282">
        <v>5.8553899999999999</v>
      </c>
      <c r="BN59" s="285">
        <v>6.0824100000000003</v>
      </c>
      <c r="BO59" s="279">
        <v>111.94353</v>
      </c>
    </row>
    <row r="60" spans="1:67" x14ac:dyDescent="0.3">
      <c r="A60" s="11" t="s">
        <v>358</v>
      </c>
      <c r="B60" s="11">
        <v>243857</v>
      </c>
      <c r="C60" s="11" t="s">
        <v>949</v>
      </c>
      <c r="D60" s="11" t="s">
        <v>873</v>
      </c>
      <c r="E60" s="11">
        <v>159.99999999996817</v>
      </c>
      <c r="F60" s="109">
        <v>30</v>
      </c>
      <c r="G60" s="74">
        <v>44907</v>
      </c>
      <c r="H60" s="32"/>
      <c r="I60" s="21" t="s">
        <v>336</v>
      </c>
      <c r="J60" s="83">
        <v>417.04</v>
      </c>
      <c r="K60" s="83">
        <v>417.2</v>
      </c>
      <c r="L60" s="80">
        <v>-30.47861</v>
      </c>
      <c r="M60" s="80">
        <v>127.08571000000001</v>
      </c>
      <c r="N60" s="83">
        <v>316246.81900000002</v>
      </c>
      <c r="O60" s="83">
        <v>6626621.5010000002</v>
      </c>
      <c r="P60" s="32">
        <v>52</v>
      </c>
      <c r="Q60" s="201">
        <v>115.78700000000001</v>
      </c>
      <c r="R60" s="11">
        <v>-32.058</v>
      </c>
      <c r="S60" s="11">
        <v>58483</v>
      </c>
      <c r="T60" s="11" t="s">
        <v>867</v>
      </c>
      <c r="U60" s="71">
        <v>-66.013000000000005</v>
      </c>
      <c r="V60" s="21" t="s">
        <v>258</v>
      </c>
      <c r="W60" s="11" t="s">
        <v>300</v>
      </c>
      <c r="X60" s="333" t="s">
        <v>331</v>
      </c>
      <c r="Y60" s="11" t="s">
        <v>228</v>
      </c>
      <c r="Z60" s="11" t="s">
        <v>302</v>
      </c>
      <c r="AA60" s="11"/>
      <c r="AB60" s="71" t="s">
        <v>303</v>
      </c>
      <c r="AC60" s="32" t="s">
        <v>304</v>
      </c>
      <c r="AD60" s="187">
        <v>9.74</v>
      </c>
      <c r="AE60" s="80">
        <v>7.83</v>
      </c>
      <c r="AF60" s="80">
        <v>17.399999999999999</v>
      </c>
      <c r="AG60" s="80">
        <v>10.988961598945343</v>
      </c>
      <c r="AH60" s="118">
        <v>28.135038381779829</v>
      </c>
      <c r="AI60" s="114">
        <v>2.7677594999999999</v>
      </c>
      <c r="AJ60" s="114">
        <v>0</v>
      </c>
      <c r="AK60" s="114">
        <v>-68.051675000000003</v>
      </c>
      <c r="AL60" s="114">
        <v>4.0120044999999998</v>
      </c>
      <c r="AM60" s="114">
        <v>224.54190499999999</v>
      </c>
      <c r="AN60" s="114">
        <v>-58.224019999999996</v>
      </c>
      <c r="AO60" s="114">
        <v>1.4498044999999999</v>
      </c>
      <c r="AP60" s="115">
        <v>59.572955230305638</v>
      </c>
      <c r="AQ60" s="182">
        <v>318.10000000000002</v>
      </c>
      <c r="AR60" s="83">
        <v>318.45999999999998</v>
      </c>
      <c r="AS60" s="83">
        <v>199.63</v>
      </c>
      <c r="AT60" s="83">
        <v>119.06813627254508</v>
      </c>
      <c r="AU60" s="83">
        <v>0.36072144288572827</v>
      </c>
      <c r="AV60" s="91">
        <v>2.6715795674492977</v>
      </c>
      <c r="AW60" s="75">
        <v>3.0295379954553298E-3</v>
      </c>
      <c r="AX60" s="93">
        <v>2.6796978137925209</v>
      </c>
      <c r="AY60" s="46">
        <v>4100</v>
      </c>
      <c r="AZ60" s="88">
        <v>10953.476226542121</v>
      </c>
      <c r="BA60" s="108">
        <v>6645.2470000000003</v>
      </c>
      <c r="BB60" s="109">
        <v>7104.7510000000002</v>
      </c>
      <c r="BC60" s="109">
        <v>7291.2669999999998</v>
      </c>
      <c r="BD60" s="110">
        <v>7008.4341525407135</v>
      </c>
      <c r="BE60" s="86">
        <v>12.476000000000001</v>
      </c>
      <c r="BF60" s="86">
        <v>13.026</v>
      </c>
      <c r="BG60" s="86">
        <v>13.227</v>
      </c>
      <c r="BH60" s="103">
        <v>12.909666666666666</v>
      </c>
      <c r="BI60" s="86">
        <v>0</v>
      </c>
      <c r="BJ60" s="86">
        <v>0</v>
      </c>
      <c r="BK60" s="86">
        <v>0</v>
      </c>
      <c r="BL60" s="122">
        <v>0</v>
      </c>
      <c r="BM60" s="282">
        <v>5.0374699999999999</v>
      </c>
      <c r="BN60" s="285">
        <v>3.6389900000000002</v>
      </c>
      <c r="BO60" s="279">
        <v>122.27772</v>
      </c>
    </row>
    <row r="61" spans="1:67" x14ac:dyDescent="0.3">
      <c r="A61" s="11" t="s">
        <v>359</v>
      </c>
      <c r="B61" s="11">
        <v>243858</v>
      </c>
      <c r="C61" s="11" t="s">
        <v>949</v>
      </c>
      <c r="D61" s="11" t="s">
        <v>871</v>
      </c>
      <c r="E61" s="11">
        <v>159.99999999996817</v>
      </c>
      <c r="F61" s="109">
        <v>63</v>
      </c>
      <c r="G61" s="74">
        <v>44907</v>
      </c>
      <c r="H61" s="32"/>
      <c r="I61" s="21" t="s">
        <v>336</v>
      </c>
      <c r="J61" s="83">
        <v>425.3</v>
      </c>
      <c r="K61" s="83">
        <v>425.46</v>
      </c>
      <c r="L61" s="80">
        <v>-30.47861</v>
      </c>
      <c r="M61" s="80">
        <v>127.08571000000001</v>
      </c>
      <c r="N61" s="83">
        <v>316246.81900000002</v>
      </c>
      <c r="O61" s="83">
        <v>6626621.5010000002</v>
      </c>
      <c r="P61" s="32">
        <v>52</v>
      </c>
      <c r="Q61" s="201">
        <v>115.78700000000001</v>
      </c>
      <c r="R61" s="11">
        <v>-32.058</v>
      </c>
      <c r="S61" s="11">
        <v>58483</v>
      </c>
      <c r="T61" s="11" t="s">
        <v>867</v>
      </c>
      <c r="U61" s="71">
        <v>-66.013000000000005</v>
      </c>
      <c r="V61" s="21" t="s">
        <v>258</v>
      </c>
      <c r="W61" s="11" t="s">
        <v>300</v>
      </c>
      <c r="X61" s="333" t="s">
        <v>332</v>
      </c>
      <c r="Y61" s="11" t="s">
        <v>228</v>
      </c>
      <c r="Z61" s="11" t="s">
        <v>302</v>
      </c>
      <c r="AA61" s="11"/>
      <c r="AB61" s="71" t="s">
        <v>303</v>
      </c>
      <c r="AC61" s="32" t="s">
        <v>304</v>
      </c>
      <c r="AD61" s="187">
        <v>8.2100000000000009</v>
      </c>
      <c r="AE61" s="80">
        <v>11.4</v>
      </c>
      <c r="AF61" s="80">
        <v>9.02</v>
      </c>
      <c r="AG61" s="80">
        <v>9.4511541940095682</v>
      </c>
      <c r="AH61" s="118">
        <v>15.683245269539539</v>
      </c>
      <c r="AI61" s="114">
        <v>0.78021764999999998</v>
      </c>
      <c r="AJ61" s="114">
        <v>0</v>
      </c>
      <c r="AK61" s="114">
        <v>-76.795945000000003</v>
      </c>
      <c r="AL61" s="114">
        <v>0.82517620000000003</v>
      </c>
      <c r="AM61" s="114">
        <v>190.03314999999998</v>
      </c>
      <c r="AN61" s="114">
        <v>-59.216805000000001</v>
      </c>
      <c r="AO61" s="114">
        <v>1.0571385</v>
      </c>
      <c r="AP61" s="115">
        <v>16.793320060266897</v>
      </c>
      <c r="AQ61" s="182">
        <v>376.6</v>
      </c>
      <c r="AR61" s="83">
        <v>376.81</v>
      </c>
      <c r="AS61" s="83">
        <v>237.59</v>
      </c>
      <c r="AT61" s="83">
        <v>139.49899799599197</v>
      </c>
      <c r="AU61" s="83">
        <v>0.21042084168334624</v>
      </c>
      <c r="AV61" s="91">
        <v>2.6996609682516883</v>
      </c>
      <c r="AW61" s="75">
        <v>1.5084039649474182E-3</v>
      </c>
      <c r="AX61" s="93">
        <v>2.7037392993309832</v>
      </c>
      <c r="AY61" s="46">
        <v>4440</v>
      </c>
      <c r="AZ61" s="88">
        <v>11986.494699037496</v>
      </c>
      <c r="BA61" s="108">
        <v>11285.505999999999</v>
      </c>
      <c r="BB61" s="109">
        <v>11488.397999999999</v>
      </c>
      <c r="BC61" s="109">
        <v>11812.097</v>
      </c>
      <c r="BD61" s="110">
        <v>11526.634027697521</v>
      </c>
      <c r="BE61" s="86">
        <v>10.885</v>
      </c>
      <c r="BF61" s="86">
        <v>11.224</v>
      </c>
      <c r="BG61" s="86">
        <v>11.677</v>
      </c>
      <c r="BH61" s="103">
        <v>11.262</v>
      </c>
      <c r="BI61" s="86">
        <v>0</v>
      </c>
      <c r="BJ61" s="86">
        <v>0</v>
      </c>
      <c r="BK61" s="86">
        <v>0</v>
      </c>
      <c r="BL61" s="122">
        <v>0</v>
      </c>
      <c r="BM61" s="282">
        <v>6.4586399999999999</v>
      </c>
      <c r="BN61" s="285">
        <v>15.19556</v>
      </c>
      <c r="BO61" s="279">
        <v>138.64569</v>
      </c>
    </row>
    <row r="62" spans="1:67" x14ac:dyDescent="0.3">
      <c r="A62" s="11" t="s">
        <v>360</v>
      </c>
      <c r="B62" s="11">
        <v>243859</v>
      </c>
      <c r="C62" s="11" t="s">
        <v>949</v>
      </c>
      <c r="D62" s="11" t="s">
        <v>873</v>
      </c>
      <c r="E62" s="11">
        <v>159.99999999996817</v>
      </c>
      <c r="F62" s="109">
        <v>28</v>
      </c>
      <c r="G62" s="74">
        <v>44907</v>
      </c>
      <c r="H62" s="32"/>
      <c r="I62" s="21" t="s">
        <v>336</v>
      </c>
      <c r="J62" s="83">
        <v>433.6</v>
      </c>
      <c r="K62" s="83">
        <v>433.76</v>
      </c>
      <c r="L62" s="80">
        <v>-30.47861</v>
      </c>
      <c r="M62" s="80">
        <v>127.08571000000001</v>
      </c>
      <c r="N62" s="83">
        <v>316246.81900000002</v>
      </c>
      <c r="O62" s="83">
        <v>6626621.5010000002</v>
      </c>
      <c r="P62" s="32">
        <v>52</v>
      </c>
      <c r="Q62" s="201">
        <v>115.78700000000001</v>
      </c>
      <c r="R62" s="11">
        <v>-32.058</v>
      </c>
      <c r="S62" s="11">
        <v>58483</v>
      </c>
      <c r="T62" s="11" t="s">
        <v>867</v>
      </c>
      <c r="U62" s="71">
        <v>-66.013000000000005</v>
      </c>
      <c r="V62" s="21" t="s">
        <v>258</v>
      </c>
      <c r="W62" s="11" t="s">
        <v>300</v>
      </c>
      <c r="X62" s="333" t="s">
        <v>333</v>
      </c>
      <c r="Y62" s="11" t="s">
        <v>228</v>
      </c>
      <c r="Z62" s="11" t="s">
        <v>302</v>
      </c>
      <c r="AA62" s="11"/>
      <c r="AB62" s="71" t="s">
        <v>303</v>
      </c>
      <c r="AC62" s="32" t="s">
        <v>304</v>
      </c>
      <c r="AD62" s="187">
        <v>5.89</v>
      </c>
      <c r="AE62" s="80">
        <v>5.4</v>
      </c>
      <c r="AF62" s="80">
        <v>5.64</v>
      </c>
      <c r="AG62" s="80">
        <v>5.6397872260155673</v>
      </c>
      <c r="AH62" s="118">
        <v>14.400632702908183</v>
      </c>
      <c r="AI62" s="114">
        <v>0.83176359999999994</v>
      </c>
      <c r="AJ62" s="114">
        <v>0</v>
      </c>
      <c r="AK62" s="114">
        <v>-45.955773499999999</v>
      </c>
      <c r="AL62" s="114">
        <v>3.4136755000000001</v>
      </c>
      <c r="AM62" s="114">
        <v>218.98570000000001</v>
      </c>
      <c r="AN62" s="114">
        <v>-71.460804999999993</v>
      </c>
      <c r="AO62" s="114">
        <v>4.218661</v>
      </c>
      <c r="AP62" s="115">
        <v>17.902789496340937</v>
      </c>
      <c r="AQ62" s="182">
        <v>290.37</v>
      </c>
      <c r="AR62" s="83">
        <v>290.66000000000003</v>
      </c>
      <c r="AS62" s="83">
        <v>181.96</v>
      </c>
      <c r="AT62" s="83">
        <v>108.9178356713427</v>
      </c>
      <c r="AU62" s="83">
        <v>0.2905811623246698</v>
      </c>
      <c r="AV62" s="91">
        <v>2.6659545538178469</v>
      </c>
      <c r="AW62" s="75">
        <v>2.667893284268817E-3</v>
      </c>
      <c r="AX62" s="93">
        <v>2.6730860621713868</v>
      </c>
      <c r="AY62" s="46">
        <v>4550</v>
      </c>
      <c r="AZ62" s="88">
        <v>12130.093219871203</v>
      </c>
      <c r="BA62" s="108">
        <v>22767.945</v>
      </c>
      <c r="BB62" s="109">
        <v>23126.13</v>
      </c>
      <c r="BC62" s="109">
        <v>23573.940999999999</v>
      </c>
      <c r="BD62" s="110">
        <v>23153.660599087139</v>
      </c>
      <c r="BE62" s="86">
        <v>10.050000000000001</v>
      </c>
      <c r="BF62" s="86">
        <v>10.176</v>
      </c>
      <c r="BG62" s="86">
        <v>10.295999999999999</v>
      </c>
      <c r="BH62" s="103">
        <v>10.173999999999999</v>
      </c>
      <c r="BI62" s="86">
        <v>0</v>
      </c>
      <c r="BJ62" s="86">
        <v>0</v>
      </c>
      <c r="BK62" s="86">
        <v>0</v>
      </c>
      <c r="BL62" s="122">
        <v>0</v>
      </c>
      <c r="BM62" s="282">
        <v>7.0506200000000003</v>
      </c>
      <c r="BN62" s="285">
        <v>9.4481400000000004</v>
      </c>
      <c r="BO62" s="279">
        <v>77.624319999999997</v>
      </c>
    </row>
    <row r="63" spans="1:67" x14ac:dyDescent="0.3">
      <c r="A63" s="11" t="s">
        <v>361</v>
      </c>
      <c r="B63" s="11">
        <v>243860</v>
      </c>
      <c r="C63" s="11" t="s">
        <v>949</v>
      </c>
      <c r="D63" s="11" t="s">
        <v>871</v>
      </c>
      <c r="E63" s="11">
        <v>160.00000000002501</v>
      </c>
      <c r="F63" s="109">
        <v>63</v>
      </c>
      <c r="G63" s="74">
        <v>44907</v>
      </c>
      <c r="H63" s="32"/>
      <c r="I63" s="21" t="s">
        <v>336</v>
      </c>
      <c r="J63" s="83">
        <v>455.38</v>
      </c>
      <c r="K63" s="83">
        <v>455.54</v>
      </c>
      <c r="L63" s="80">
        <v>-30.47861</v>
      </c>
      <c r="M63" s="80">
        <v>127.08571000000001</v>
      </c>
      <c r="N63" s="83">
        <v>316246.81900000002</v>
      </c>
      <c r="O63" s="83">
        <v>6626621.5010000002</v>
      </c>
      <c r="P63" s="32">
        <v>52</v>
      </c>
      <c r="Q63" s="201">
        <v>115.78700000000001</v>
      </c>
      <c r="R63" s="11">
        <v>-32.058</v>
      </c>
      <c r="S63" s="11">
        <v>58483</v>
      </c>
      <c r="T63" s="11" t="s">
        <v>867</v>
      </c>
      <c r="U63" s="71">
        <v>-66.013000000000005</v>
      </c>
      <c r="V63" s="21" t="s">
        <v>258</v>
      </c>
      <c r="W63" s="11" t="s">
        <v>300</v>
      </c>
      <c r="X63" s="333" t="s">
        <v>334</v>
      </c>
      <c r="Y63" s="11" t="s">
        <v>228</v>
      </c>
      <c r="Z63" s="11" t="s">
        <v>302</v>
      </c>
      <c r="AA63" s="11"/>
      <c r="AB63" s="71" t="s">
        <v>303</v>
      </c>
      <c r="AC63" s="32" t="s">
        <v>304</v>
      </c>
      <c r="AD63" s="187">
        <v>10.8</v>
      </c>
      <c r="AE63" s="80">
        <v>8.7799999999999994</v>
      </c>
      <c r="AF63" s="80">
        <v>4.62</v>
      </c>
      <c r="AG63" s="80">
        <v>7.5948654145712622</v>
      </c>
      <c r="AH63" s="118">
        <v>12.602919668939515</v>
      </c>
      <c r="AI63" s="114">
        <v>3.8804395</v>
      </c>
      <c r="AJ63" s="114">
        <v>0</v>
      </c>
      <c r="AK63" s="114">
        <v>-62.097735</v>
      </c>
      <c r="AL63" s="114">
        <v>5.97438</v>
      </c>
      <c r="AM63" s="114">
        <v>267.91320000000002</v>
      </c>
      <c r="AN63" s="114">
        <v>-53.369770000000003</v>
      </c>
      <c r="AO63" s="114">
        <v>1.535714</v>
      </c>
      <c r="AP63" s="115">
        <v>83.522158846319414</v>
      </c>
      <c r="AQ63" s="182">
        <v>383.19</v>
      </c>
      <c r="AR63" s="83">
        <v>383.24</v>
      </c>
      <c r="AS63" s="83">
        <v>237.78</v>
      </c>
      <c r="AT63" s="83">
        <v>145.75150300601203</v>
      </c>
      <c r="AU63" s="83">
        <v>5.0100200400812991E-2</v>
      </c>
      <c r="AV63" s="91">
        <v>2.6290637976075897</v>
      </c>
      <c r="AW63" s="75">
        <v>3.4373710985845842E-4</v>
      </c>
      <c r="AX63" s="93">
        <v>2.6299678151433876</v>
      </c>
      <c r="AY63" s="46">
        <v>4710</v>
      </c>
      <c r="AZ63" s="88">
        <v>12382.890486731747</v>
      </c>
      <c r="BA63" s="108">
        <v>30094.18</v>
      </c>
      <c r="BB63" s="109">
        <v>31170.22</v>
      </c>
      <c r="BC63" s="109">
        <v>31617.33</v>
      </c>
      <c r="BD63" s="110">
        <v>30953.934407688717</v>
      </c>
      <c r="BE63" s="86">
        <v>8.1880000000000006</v>
      </c>
      <c r="BF63" s="86">
        <v>8.4139999999999997</v>
      </c>
      <c r="BG63" s="86">
        <v>8.5510000000000002</v>
      </c>
      <c r="BH63" s="103">
        <v>8.3843333333333323</v>
      </c>
      <c r="BI63" s="86">
        <v>0</v>
      </c>
      <c r="BJ63" s="86">
        <v>0</v>
      </c>
      <c r="BK63" s="86">
        <v>0</v>
      </c>
      <c r="BL63" s="122">
        <v>0</v>
      </c>
      <c r="BM63" s="282">
        <v>5.2384700000000004</v>
      </c>
      <c r="BN63" s="285">
        <v>4.50542</v>
      </c>
      <c r="BO63" s="279">
        <v>56.236370000000001</v>
      </c>
    </row>
    <row r="64" spans="1:67" x14ac:dyDescent="0.3">
      <c r="A64" s="11" t="s">
        <v>362</v>
      </c>
      <c r="B64" s="11">
        <v>243861</v>
      </c>
      <c r="C64" s="11" t="s">
        <v>949</v>
      </c>
      <c r="D64" s="11" t="s">
        <v>873</v>
      </c>
      <c r="E64" s="11">
        <v>160.00000000002501</v>
      </c>
      <c r="F64" s="109">
        <v>29</v>
      </c>
      <c r="G64" s="74">
        <v>44907</v>
      </c>
      <c r="H64" s="32"/>
      <c r="I64" s="21" t="s">
        <v>336</v>
      </c>
      <c r="J64" s="83">
        <v>458.7</v>
      </c>
      <c r="K64" s="83">
        <v>458.86</v>
      </c>
      <c r="L64" s="80">
        <v>-30.47861</v>
      </c>
      <c r="M64" s="80">
        <v>127.08571000000001</v>
      </c>
      <c r="N64" s="83">
        <v>316246.81900000002</v>
      </c>
      <c r="O64" s="83">
        <v>6626621.5010000002</v>
      </c>
      <c r="P64" s="32">
        <v>52</v>
      </c>
      <c r="Q64" s="201">
        <v>115.78700000000001</v>
      </c>
      <c r="R64" s="11">
        <v>-32.058</v>
      </c>
      <c r="S64" s="11">
        <v>58483</v>
      </c>
      <c r="T64" s="11" t="s">
        <v>867</v>
      </c>
      <c r="U64" s="71">
        <v>-66.013000000000005</v>
      </c>
      <c r="V64" s="21" t="s">
        <v>258</v>
      </c>
      <c r="W64" s="11" t="s">
        <v>300</v>
      </c>
      <c r="X64" s="333" t="s">
        <v>335</v>
      </c>
      <c r="Y64" s="11" t="s">
        <v>228</v>
      </c>
      <c r="Z64" s="11" t="s">
        <v>302</v>
      </c>
      <c r="AA64" s="11"/>
      <c r="AB64" s="71" t="s">
        <v>303</v>
      </c>
      <c r="AC64" s="32" t="s">
        <v>304</v>
      </c>
      <c r="AD64" s="187">
        <v>10.199999999999999</v>
      </c>
      <c r="AE64" s="80">
        <v>9.73</v>
      </c>
      <c r="AF64" s="80">
        <v>10.9</v>
      </c>
      <c r="AG64" s="80">
        <v>10.265493602033194</v>
      </c>
      <c r="AH64" s="118">
        <v>26.282743269285536</v>
      </c>
      <c r="AI64" s="114">
        <v>1.427597</v>
      </c>
      <c r="AJ64" s="114">
        <v>0</v>
      </c>
      <c r="AK64" s="114">
        <v>-74.862589999999997</v>
      </c>
      <c r="AL64" s="114">
        <v>2.3381620000000001</v>
      </c>
      <c r="AM64" s="114">
        <v>161.17702499999999</v>
      </c>
      <c r="AN64" s="114">
        <v>-71.465145000000007</v>
      </c>
      <c r="AO64" s="114">
        <v>1.6364455</v>
      </c>
      <c r="AP64" s="115">
        <v>30.727442961687473</v>
      </c>
      <c r="AQ64" s="182">
        <v>294.87</v>
      </c>
      <c r="AR64" s="83">
        <v>295.11</v>
      </c>
      <c r="AS64" s="83">
        <v>185.24</v>
      </c>
      <c r="AT64" s="83">
        <v>110.09018036072145</v>
      </c>
      <c r="AU64" s="83">
        <v>0.24048096192385682</v>
      </c>
      <c r="AV64" s="91">
        <v>2.6784405206152724</v>
      </c>
      <c r="AW64" s="75">
        <v>2.184399745153446E-3</v>
      </c>
      <c r="AX64" s="93">
        <v>2.6843041138374533</v>
      </c>
      <c r="AY64" s="46">
        <v>4850</v>
      </c>
      <c r="AZ64" s="88">
        <v>12990.43652498407</v>
      </c>
      <c r="BA64" s="108">
        <v>14984.6</v>
      </c>
      <c r="BB64" s="109">
        <v>15048.32</v>
      </c>
      <c r="BC64" s="109">
        <v>15082.25</v>
      </c>
      <c r="BD64" s="110">
        <v>15038.335486162676</v>
      </c>
      <c r="BE64" s="86">
        <v>12.545999999999999</v>
      </c>
      <c r="BF64" s="86">
        <v>12.474</v>
      </c>
      <c r="BG64" s="86">
        <v>12.465</v>
      </c>
      <c r="BH64" s="103">
        <v>12.494999999999999</v>
      </c>
      <c r="BI64" s="86">
        <v>0</v>
      </c>
      <c r="BJ64" s="86">
        <v>0</v>
      </c>
      <c r="BK64" s="86">
        <v>0</v>
      </c>
      <c r="BL64" s="122">
        <v>0</v>
      </c>
      <c r="BM64" s="282">
        <v>6.6775900000000004</v>
      </c>
      <c r="BN64" s="285">
        <v>-0.9</v>
      </c>
      <c r="BO64" s="279">
        <v>87.318010000000001</v>
      </c>
    </row>
    <row r="65" spans="1:67" x14ac:dyDescent="0.3">
      <c r="A65" s="11" t="s">
        <v>441</v>
      </c>
      <c r="B65" s="11">
        <v>243862</v>
      </c>
      <c r="C65" s="11" t="s">
        <v>949</v>
      </c>
      <c r="D65" s="11" t="s">
        <v>871</v>
      </c>
      <c r="E65" s="11">
        <v>180.00000000000682</v>
      </c>
      <c r="F65" s="109">
        <v>60</v>
      </c>
      <c r="G65" s="74">
        <v>44907</v>
      </c>
      <c r="H65" s="32"/>
      <c r="I65" s="21" t="s">
        <v>221</v>
      </c>
      <c r="J65" s="83">
        <v>389.55</v>
      </c>
      <c r="K65" s="83">
        <v>389.73</v>
      </c>
      <c r="L65" s="80">
        <v>-30.829034</v>
      </c>
      <c r="M65" s="80">
        <v>128.68613999999999</v>
      </c>
      <c r="N65" s="83">
        <v>469983.62699999998</v>
      </c>
      <c r="O65" s="83">
        <v>6589303.0099999998</v>
      </c>
      <c r="P65" s="32">
        <v>52</v>
      </c>
      <c r="Q65" s="201">
        <v>115.78700000000001</v>
      </c>
      <c r="R65" s="11">
        <v>-32.058</v>
      </c>
      <c r="S65" s="11">
        <v>58483</v>
      </c>
      <c r="T65" s="11" t="s">
        <v>867</v>
      </c>
      <c r="U65" s="71">
        <v>-66.013000000000005</v>
      </c>
      <c r="V65" s="21" t="s">
        <v>241</v>
      </c>
      <c r="W65" s="11" t="s">
        <v>242</v>
      </c>
      <c r="X65" s="333" t="s">
        <v>363</v>
      </c>
      <c r="Y65" s="11" t="s">
        <v>364</v>
      </c>
      <c r="Z65" s="11"/>
      <c r="AA65" s="11"/>
      <c r="AB65" s="71" t="s">
        <v>365</v>
      </c>
      <c r="AC65" s="32" t="s">
        <v>247</v>
      </c>
      <c r="AD65" s="187">
        <v>4.45</v>
      </c>
      <c r="AE65" s="80">
        <v>4.88</v>
      </c>
      <c r="AF65" s="80">
        <v>2.5499999999999998</v>
      </c>
      <c r="AG65" s="80">
        <v>3.8115943203871625</v>
      </c>
      <c r="AH65" s="118">
        <v>6.3097132379689036</v>
      </c>
      <c r="AI65" s="114">
        <v>0.86776176666666671</v>
      </c>
      <c r="AJ65" s="114">
        <v>0</v>
      </c>
      <c r="AK65" s="114">
        <v>-58.341449999999988</v>
      </c>
      <c r="AL65" s="114">
        <v>0.89064180000000004</v>
      </c>
      <c r="AM65" s="114">
        <v>156.05696666666668</v>
      </c>
      <c r="AN65" s="114">
        <v>-52.749913333333325</v>
      </c>
      <c r="AO65" s="114">
        <v>1.1004018</v>
      </c>
      <c r="AP65" s="115">
        <v>18.677610130578273</v>
      </c>
      <c r="AQ65" s="182">
        <v>432.68</v>
      </c>
      <c r="AR65" s="83">
        <v>432.78</v>
      </c>
      <c r="AS65" s="83">
        <v>271.64</v>
      </c>
      <c r="AT65" s="83">
        <v>161.4629258517034</v>
      </c>
      <c r="AU65" s="83">
        <v>0.10020040080156903</v>
      </c>
      <c r="AV65" s="91">
        <v>2.6797482934094576</v>
      </c>
      <c r="AW65" s="75">
        <v>6.2057837904906231E-4</v>
      </c>
      <c r="AX65" s="93">
        <v>2.6814123199205162</v>
      </c>
      <c r="AY65" s="46">
        <v>5310</v>
      </c>
      <c r="AZ65" s="88">
        <v>14229.463438004221</v>
      </c>
      <c r="BA65" s="108">
        <v>1515108.2660000001</v>
      </c>
      <c r="BB65" s="109">
        <v>1510969.0730000001</v>
      </c>
      <c r="BC65" s="109">
        <v>1519220.0079999999</v>
      </c>
      <c r="BD65" s="110">
        <v>1515095.3712054265</v>
      </c>
      <c r="BE65" s="86">
        <v>47.283999999999999</v>
      </c>
      <c r="BF65" s="86">
        <v>47.3</v>
      </c>
      <c r="BG65" s="86">
        <v>47.366</v>
      </c>
      <c r="BH65" s="103">
        <v>47.316666666666663</v>
      </c>
      <c r="BI65" s="86">
        <v>0</v>
      </c>
      <c r="BJ65" s="86">
        <v>0</v>
      </c>
      <c r="BK65" s="86">
        <v>0</v>
      </c>
      <c r="BL65" s="122">
        <v>0</v>
      </c>
      <c r="BM65" s="282">
        <v>4.6959499999999998</v>
      </c>
      <c r="BN65" s="285">
        <v>8.5772499999999994</v>
      </c>
      <c r="BO65" s="279">
        <v>47.923900000000003</v>
      </c>
    </row>
    <row r="66" spans="1:67" x14ac:dyDescent="0.3">
      <c r="A66" s="11" t="s">
        <v>442</v>
      </c>
      <c r="B66" s="11">
        <v>243863</v>
      </c>
      <c r="C66" s="11" t="s">
        <v>949</v>
      </c>
      <c r="D66" s="11" t="s">
        <v>873</v>
      </c>
      <c r="E66" s="11">
        <v>180.00000000000682</v>
      </c>
      <c r="F66" s="109">
        <v>28</v>
      </c>
      <c r="G66" s="74">
        <v>44907</v>
      </c>
      <c r="H66" s="32"/>
      <c r="I66" s="21" t="s">
        <v>221</v>
      </c>
      <c r="J66" s="83">
        <v>390.53</v>
      </c>
      <c r="K66" s="83">
        <v>390.71</v>
      </c>
      <c r="L66" s="80">
        <v>-30.829034</v>
      </c>
      <c r="M66" s="80">
        <v>128.68613999999999</v>
      </c>
      <c r="N66" s="83">
        <v>469983.62699999998</v>
      </c>
      <c r="O66" s="83">
        <v>6589303.0099999998</v>
      </c>
      <c r="P66" s="32">
        <v>52</v>
      </c>
      <c r="Q66" s="201">
        <v>115.78700000000001</v>
      </c>
      <c r="R66" s="11">
        <v>-32.058</v>
      </c>
      <c r="S66" s="11">
        <v>58483</v>
      </c>
      <c r="T66" s="11" t="s">
        <v>867</v>
      </c>
      <c r="U66" s="71">
        <v>-66.013000000000005</v>
      </c>
      <c r="V66" s="21" t="s">
        <v>241</v>
      </c>
      <c r="W66" s="11" t="s">
        <v>242</v>
      </c>
      <c r="X66" s="333" t="s">
        <v>366</v>
      </c>
      <c r="Y66" s="11" t="s">
        <v>367</v>
      </c>
      <c r="Z66" s="11"/>
      <c r="AA66" s="11"/>
      <c r="AB66" s="71" t="s">
        <v>365</v>
      </c>
      <c r="AC66" s="32" t="s">
        <v>247</v>
      </c>
      <c r="AD66" s="187">
        <v>1.68</v>
      </c>
      <c r="AE66" s="80">
        <v>2.92</v>
      </c>
      <c r="AF66" s="80">
        <v>3.95</v>
      </c>
      <c r="AG66" s="80">
        <v>2.6859406349573436</v>
      </c>
      <c r="AH66" s="118">
        <v>6.8475370547602479</v>
      </c>
      <c r="AI66" s="114">
        <v>0.56542084999999997</v>
      </c>
      <c r="AJ66" s="114">
        <v>0</v>
      </c>
      <c r="AK66" s="114">
        <v>-83.356979999999993</v>
      </c>
      <c r="AL66" s="114">
        <v>1.6244235</v>
      </c>
      <c r="AM66" s="114">
        <v>247.87615</v>
      </c>
      <c r="AN66" s="114">
        <v>-26.569685499999999</v>
      </c>
      <c r="AO66" s="114">
        <v>2.8662495000000003</v>
      </c>
      <c r="AP66" s="115">
        <v>12.170057038312526</v>
      </c>
      <c r="AQ66" s="182">
        <v>342.69</v>
      </c>
      <c r="AR66" s="83">
        <v>342.89</v>
      </c>
      <c r="AS66" s="83">
        <v>216.8</v>
      </c>
      <c r="AT66" s="83">
        <v>126.34268537074146</v>
      </c>
      <c r="AU66" s="83">
        <v>0.20040080160319501</v>
      </c>
      <c r="AV66" s="91">
        <v>2.7123849631215804</v>
      </c>
      <c r="AW66" s="75">
        <v>1.5861686097231235E-3</v>
      </c>
      <c r="AX66" s="93">
        <v>2.7166940980220828</v>
      </c>
      <c r="AY66" s="46">
        <v>5330</v>
      </c>
      <c r="AZ66" s="88">
        <v>14457.011853438024</v>
      </c>
      <c r="BA66" s="108">
        <v>1440214.504</v>
      </c>
      <c r="BB66" s="109">
        <v>1442475.85</v>
      </c>
      <c r="BC66" s="109">
        <v>1443878.919</v>
      </c>
      <c r="BD66" s="110">
        <v>1442188.9674251436</v>
      </c>
      <c r="BE66" s="86">
        <v>43.170999999999999</v>
      </c>
      <c r="BF66" s="86">
        <v>43.613999999999997</v>
      </c>
      <c r="BG66" s="86">
        <v>43.534999999999997</v>
      </c>
      <c r="BH66" s="103">
        <v>43.44</v>
      </c>
      <c r="BI66" s="86">
        <v>0</v>
      </c>
      <c r="BJ66" s="86">
        <v>0</v>
      </c>
      <c r="BK66" s="86">
        <v>0</v>
      </c>
      <c r="BL66" s="122">
        <v>0</v>
      </c>
      <c r="BM66" s="282">
        <v>1.1872799999999999</v>
      </c>
      <c r="BN66" s="285">
        <v>3.2458900000000002</v>
      </c>
      <c r="BO66" s="279">
        <v>10.977729999999999</v>
      </c>
    </row>
    <row r="67" spans="1:67" x14ac:dyDescent="0.3">
      <c r="A67" s="11" t="s">
        <v>443</v>
      </c>
      <c r="B67" s="11">
        <v>243864</v>
      </c>
      <c r="C67" s="11" t="s">
        <v>949</v>
      </c>
      <c r="D67" s="11" t="s">
        <v>873</v>
      </c>
      <c r="E67" s="11">
        <v>170.00000000001592</v>
      </c>
      <c r="F67" s="109">
        <v>27.5</v>
      </c>
      <c r="G67" s="74">
        <v>44907</v>
      </c>
      <c r="H67" s="32"/>
      <c r="I67" s="21" t="s">
        <v>221</v>
      </c>
      <c r="J67" s="83">
        <v>391.18</v>
      </c>
      <c r="K67" s="83">
        <v>391.35</v>
      </c>
      <c r="L67" s="80">
        <v>-30.829034</v>
      </c>
      <c r="M67" s="80">
        <v>128.68613999999999</v>
      </c>
      <c r="N67" s="83">
        <v>469983.62699999998</v>
      </c>
      <c r="O67" s="83">
        <v>6589303.0099999998</v>
      </c>
      <c r="P67" s="32">
        <v>52</v>
      </c>
      <c r="Q67" s="201">
        <v>115.78700000000001</v>
      </c>
      <c r="R67" s="11">
        <v>-32.058</v>
      </c>
      <c r="S67" s="11">
        <v>58483</v>
      </c>
      <c r="T67" s="11" t="s">
        <v>867</v>
      </c>
      <c r="U67" s="71">
        <v>-66.013000000000005</v>
      </c>
      <c r="V67" s="21" t="s">
        <v>241</v>
      </c>
      <c r="W67" s="11" t="s">
        <v>242</v>
      </c>
      <c r="X67" s="333" t="s">
        <v>368</v>
      </c>
      <c r="Y67" s="11"/>
      <c r="Z67" s="11"/>
      <c r="AA67" s="11"/>
      <c r="AB67" s="71" t="s">
        <v>365</v>
      </c>
      <c r="AC67" s="32" t="s">
        <v>247</v>
      </c>
      <c r="AD67" s="187">
        <v>3.65</v>
      </c>
      <c r="AE67" s="80">
        <v>3.82</v>
      </c>
      <c r="AF67" s="80">
        <v>3.35</v>
      </c>
      <c r="AG67" s="80">
        <v>3.6013639379098534</v>
      </c>
      <c r="AH67" s="118">
        <v>9.1885199511831885</v>
      </c>
      <c r="AI67" s="114">
        <v>0.94512020000000008</v>
      </c>
      <c r="AJ67" s="114">
        <v>0</v>
      </c>
      <c r="AK67" s="114">
        <v>-76.942944999999995</v>
      </c>
      <c r="AL67" s="114">
        <v>2.4325065000000001</v>
      </c>
      <c r="AM67" s="114">
        <v>262.55560000000003</v>
      </c>
      <c r="AN67" s="114">
        <v>-45.71772</v>
      </c>
      <c r="AO67" s="114">
        <v>2.6611275000000001</v>
      </c>
      <c r="AP67" s="115">
        <v>20.342664657770126</v>
      </c>
      <c r="AQ67" s="182">
        <v>335.35</v>
      </c>
      <c r="AR67" s="83">
        <v>335.42</v>
      </c>
      <c r="AS67" s="83">
        <v>212.8</v>
      </c>
      <c r="AT67" s="83">
        <v>122.86573146292585</v>
      </c>
      <c r="AU67" s="83">
        <v>7.0140280561115403E-2</v>
      </c>
      <c r="AV67" s="91">
        <v>2.7294022182351982</v>
      </c>
      <c r="AW67" s="75">
        <v>5.7086935247099315E-4</v>
      </c>
      <c r="AX67" s="93">
        <v>2.7309612403100774</v>
      </c>
      <c r="AY67" s="46">
        <v>5190</v>
      </c>
      <c r="AZ67" s="88">
        <v>14165.597512640679</v>
      </c>
      <c r="BA67" s="108">
        <v>1621836.429</v>
      </c>
      <c r="BB67" s="109">
        <v>1620119.1329999999</v>
      </c>
      <c r="BC67" s="109">
        <v>1621218.118</v>
      </c>
      <c r="BD67" s="110">
        <v>1621057.7377553701</v>
      </c>
      <c r="BE67" s="86">
        <v>60.029000000000003</v>
      </c>
      <c r="BF67" s="86">
        <v>60.040999999999997</v>
      </c>
      <c r="BG67" s="86">
        <v>61.753</v>
      </c>
      <c r="BH67" s="103">
        <v>60.60766666666666</v>
      </c>
      <c r="BI67" s="86">
        <v>0</v>
      </c>
      <c r="BJ67" s="86">
        <v>0</v>
      </c>
      <c r="BK67" s="86">
        <v>0</v>
      </c>
      <c r="BL67" s="122">
        <v>0</v>
      </c>
      <c r="BM67" s="282">
        <v>1.7371399999999999</v>
      </c>
      <c r="BN67" s="285">
        <v>2.9926499999999998</v>
      </c>
      <c r="BO67" s="279">
        <v>11.275370000000001</v>
      </c>
    </row>
    <row r="68" spans="1:67" x14ac:dyDescent="0.3">
      <c r="A68" s="11" t="s">
        <v>444</v>
      </c>
      <c r="B68" s="11">
        <v>243865</v>
      </c>
      <c r="C68" s="11" t="s">
        <v>949</v>
      </c>
      <c r="D68" s="11" t="s">
        <v>873</v>
      </c>
      <c r="E68" s="11">
        <v>159.99999999996817</v>
      </c>
      <c r="F68" s="109">
        <v>27.5</v>
      </c>
      <c r="G68" s="74">
        <v>44907</v>
      </c>
      <c r="H68" s="32"/>
      <c r="I68" s="21" t="s">
        <v>221</v>
      </c>
      <c r="J68" s="83">
        <v>394.48</v>
      </c>
      <c r="K68" s="83">
        <v>394.64</v>
      </c>
      <c r="L68" s="80">
        <v>-30.829034</v>
      </c>
      <c r="M68" s="80">
        <v>128.68613999999999</v>
      </c>
      <c r="N68" s="83">
        <v>469983.62699999998</v>
      </c>
      <c r="O68" s="83">
        <v>6589303.0099999998</v>
      </c>
      <c r="P68" s="32">
        <v>52</v>
      </c>
      <c r="Q68" s="201">
        <v>115.78700000000001</v>
      </c>
      <c r="R68" s="11">
        <v>-32.058</v>
      </c>
      <c r="S68" s="11">
        <v>58483</v>
      </c>
      <c r="T68" s="11" t="s">
        <v>867</v>
      </c>
      <c r="U68" s="71">
        <v>-66.013000000000005</v>
      </c>
      <c r="V68" s="21" t="s">
        <v>241</v>
      </c>
      <c r="W68" s="11" t="s">
        <v>242</v>
      </c>
      <c r="X68" s="333" t="s">
        <v>369</v>
      </c>
      <c r="Y68" s="11" t="s">
        <v>367</v>
      </c>
      <c r="Z68" s="11"/>
      <c r="AA68" s="11"/>
      <c r="AB68" s="71" t="s">
        <v>365</v>
      </c>
      <c r="AC68" s="32" t="s">
        <v>247</v>
      </c>
      <c r="AD68" s="187">
        <v>0.58399999999999996</v>
      </c>
      <c r="AE68" s="80">
        <v>0.63500000000000001</v>
      </c>
      <c r="AF68" s="80">
        <v>0.90300000000000002</v>
      </c>
      <c r="AG68" s="80">
        <v>0.6944240833899844</v>
      </c>
      <c r="AH68" s="118">
        <v>1.7731424545279904</v>
      </c>
      <c r="AI68" s="114"/>
      <c r="AJ68" s="114"/>
      <c r="AK68" s="114"/>
      <c r="AL68" s="114"/>
      <c r="AM68" s="114"/>
      <c r="AN68" s="114"/>
      <c r="AO68" s="114"/>
      <c r="AP68" s="115"/>
      <c r="AQ68" s="182">
        <v>252.81</v>
      </c>
      <c r="AR68" s="83">
        <v>252.91</v>
      </c>
      <c r="AS68" s="83">
        <v>160.01</v>
      </c>
      <c r="AT68" s="83">
        <v>93.086172344689388</v>
      </c>
      <c r="AU68" s="83">
        <v>0.10020040080159751</v>
      </c>
      <c r="AV68" s="91">
        <v>2.7158706135629709</v>
      </c>
      <c r="AW68" s="75">
        <v>1.0764262648007999E-3</v>
      </c>
      <c r="AX68" s="93">
        <v>2.7187971982758619</v>
      </c>
      <c r="AY68" s="46">
        <v>5090</v>
      </c>
      <c r="AZ68" s="88">
        <v>13823.781423035522</v>
      </c>
      <c r="BA68" s="108">
        <v>283301.21999999997</v>
      </c>
      <c r="BB68" s="109">
        <v>300408.45</v>
      </c>
      <c r="BC68" s="109">
        <v>307666.11</v>
      </c>
      <c r="BD68" s="110">
        <v>296947.78030721645</v>
      </c>
      <c r="BE68" s="86">
        <v>17.129000000000001</v>
      </c>
      <c r="BF68" s="86">
        <v>17.722000000000001</v>
      </c>
      <c r="BG68" s="86">
        <v>17.986999999999998</v>
      </c>
      <c r="BH68" s="103">
        <v>17.612666666666666</v>
      </c>
      <c r="BI68" s="86">
        <v>0</v>
      </c>
      <c r="BJ68" s="86">
        <v>0</v>
      </c>
      <c r="BK68" s="86">
        <v>0</v>
      </c>
      <c r="BL68" s="122">
        <v>0</v>
      </c>
      <c r="BM68" s="282">
        <v>2.5053299999999998</v>
      </c>
      <c r="BN68" s="285">
        <v>8.1548300000000005</v>
      </c>
      <c r="BO68" s="279">
        <v>32.060049999999997</v>
      </c>
    </row>
    <row r="69" spans="1:67" x14ac:dyDescent="0.3">
      <c r="A69" s="11" t="s">
        <v>445</v>
      </c>
      <c r="B69" s="11">
        <v>243866</v>
      </c>
      <c r="C69" s="11" t="s">
        <v>949</v>
      </c>
      <c r="D69" s="11" t="s">
        <v>871</v>
      </c>
      <c r="E69" s="11">
        <v>180.00000000000682</v>
      </c>
      <c r="F69" s="109">
        <v>60</v>
      </c>
      <c r="G69" s="74">
        <v>44907</v>
      </c>
      <c r="H69" s="32"/>
      <c r="I69" s="21" t="s">
        <v>221</v>
      </c>
      <c r="J69" s="83">
        <v>400.46</v>
      </c>
      <c r="K69" s="83">
        <v>400.64</v>
      </c>
      <c r="L69" s="80">
        <v>-30.829034</v>
      </c>
      <c r="M69" s="80">
        <v>128.68613999999999</v>
      </c>
      <c r="N69" s="83">
        <v>469983.62699999998</v>
      </c>
      <c r="O69" s="83">
        <v>6589303.0099999998</v>
      </c>
      <c r="P69" s="32">
        <v>52</v>
      </c>
      <c r="Q69" s="201">
        <v>115.78700000000001</v>
      </c>
      <c r="R69" s="11">
        <v>-32.058</v>
      </c>
      <c r="S69" s="11">
        <v>58483</v>
      </c>
      <c r="T69" s="11" t="s">
        <v>867</v>
      </c>
      <c r="U69" s="71">
        <v>-66.013000000000005</v>
      </c>
      <c r="V69" s="21" t="s">
        <v>241</v>
      </c>
      <c r="W69" s="11" t="s">
        <v>242</v>
      </c>
      <c r="X69" s="333" t="s">
        <v>370</v>
      </c>
      <c r="Y69" s="11" t="s">
        <v>367</v>
      </c>
      <c r="Z69" s="11"/>
      <c r="AA69" s="11"/>
      <c r="AB69" s="71" t="s">
        <v>365</v>
      </c>
      <c r="AC69" s="32" t="s">
        <v>247</v>
      </c>
      <c r="AD69" s="187">
        <v>3.07</v>
      </c>
      <c r="AE69" s="80">
        <v>2.37</v>
      </c>
      <c r="AF69" s="80">
        <v>1.64</v>
      </c>
      <c r="AG69" s="80">
        <v>2.2851262006407267</v>
      </c>
      <c r="AH69" s="118">
        <v>3.7827979125406559</v>
      </c>
      <c r="AI69" s="114"/>
      <c r="AJ69" s="114"/>
      <c r="AK69" s="114"/>
      <c r="AL69" s="114"/>
      <c r="AM69" s="114"/>
      <c r="AN69" s="114"/>
      <c r="AO69" s="114"/>
      <c r="AP69" s="115"/>
      <c r="AQ69" s="182">
        <v>445.2</v>
      </c>
      <c r="AR69" s="83">
        <v>445.31</v>
      </c>
      <c r="AS69" s="83">
        <v>279.52</v>
      </c>
      <c r="AT69" s="83">
        <v>166.12224448897797</v>
      </c>
      <c r="AU69" s="83">
        <v>0.1102204408817772</v>
      </c>
      <c r="AV69" s="91">
        <v>2.6799541588756859</v>
      </c>
      <c r="AW69" s="75">
        <v>6.6348995717482135E-4</v>
      </c>
      <c r="AX69" s="93">
        <v>2.6817334620956057</v>
      </c>
      <c r="AY69" s="46">
        <v>5180</v>
      </c>
      <c r="AZ69" s="88">
        <v>13882.162542976053</v>
      </c>
      <c r="BA69" s="108">
        <v>117640.83</v>
      </c>
      <c r="BB69" s="109">
        <v>123973.4</v>
      </c>
      <c r="BC69" s="109">
        <v>131015</v>
      </c>
      <c r="BD69" s="110">
        <v>124089.7389832326</v>
      </c>
      <c r="BE69" s="86">
        <v>11.6</v>
      </c>
      <c r="BF69" s="86">
        <v>11.739000000000001</v>
      </c>
      <c r="BG69" s="86">
        <v>11.573</v>
      </c>
      <c r="BH69" s="103">
        <v>11.637333333333332</v>
      </c>
      <c r="BI69" s="86">
        <v>0</v>
      </c>
      <c r="BJ69" s="86">
        <v>0</v>
      </c>
      <c r="BK69" s="86">
        <v>0</v>
      </c>
      <c r="BL69" s="122">
        <v>0</v>
      </c>
      <c r="BM69" s="282">
        <v>3.9757400000000001</v>
      </c>
      <c r="BN69" s="285">
        <v>9.4201899999999998</v>
      </c>
      <c r="BO69" s="279">
        <v>31.99588</v>
      </c>
    </row>
    <row r="70" spans="1:67" x14ac:dyDescent="0.3">
      <c r="A70" s="11" t="s">
        <v>446</v>
      </c>
      <c r="B70" s="11">
        <v>243867</v>
      </c>
      <c r="C70" s="11" t="s">
        <v>949</v>
      </c>
      <c r="D70" s="11" t="s">
        <v>871</v>
      </c>
      <c r="E70" s="11">
        <v>180.00000000000682</v>
      </c>
      <c r="F70" s="109">
        <v>60</v>
      </c>
      <c r="G70" s="74">
        <v>44907</v>
      </c>
      <c r="H70" s="32"/>
      <c r="I70" s="21" t="s">
        <v>221</v>
      </c>
      <c r="J70" s="83">
        <v>404.64</v>
      </c>
      <c r="K70" s="83">
        <v>404.82</v>
      </c>
      <c r="L70" s="80">
        <v>-30.829034</v>
      </c>
      <c r="M70" s="80">
        <v>128.68613999999999</v>
      </c>
      <c r="N70" s="83">
        <v>469983.62699999998</v>
      </c>
      <c r="O70" s="83">
        <v>6589303.0099999998</v>
      </c>
      <c r="P70" s="32">
        <v>52</v>
      </c>
      <c r="Q70" s="201">
        <v>115.78700000000001</v>
      </c>
      <c r="R70" s="11">
        <v>-32.058</v>
      </c>
      <c r="S70" s="11">
        <v>58483</v>
      </c>
      <c r="T70" s="11" t="s">
        <v>867</v>
      </c>
      <c r="U70" s="71">
        <v>-66.013000000000005</v>
      </c>
      <c r="V70" s="21" t="s">
        <v>241</v>
      </c>
      <c r="W70" s="11" t="s">
        <v>242</v>
      </c>
      <c r="X70" s="333" t="s">
        <v>371</v>
      </c>
      <c r="Y70" s="11" t="s">
        <v>367</v>
      </c>
      <c r="Z70" s="11" t="s">
        <v>372</v>
      </c>
      <c r="AA70" s="11"/>
      <c r="AB70" s="71" t="s">
        <v>365</v>
      </c>
      <c r="AC70" s="32" t="s">
        <v>247</v>
      </c>
      <c r="AD70" s="187">
        <v>0.495</v>
      </c>
      <c r="AE70" s="80">
        <v>0.51500000000000001</v>
      </c>
      <c r="AF70" s="80">
        <v>0.39800000000000002</v>
      </c>
      <c r="AG70" s="80">
        <v>0.46640711473876528</v>
      </c>
      <c r="AH70" s="118">
        <v>0.7720903377385514</v>
      </c>
      <c r="AI70" s="114"/>
      <c r="AJ70" s="114"/>
      <c r="AK70" s="114"/>
      <c r="AL70" s="114"/>
      <c r="AM70" s="114"/>
      <c r="AN70" s="114"/>
      <c r="AO70" s="114"/>
      <c r="AP70" s="115"/>
      <c r="AQ70" s="182">
        <v>430.11</v>
      </c>
      <c r="AR70" s="83">
        <v>430.17</v>
      </c>
      <c r="AS70" s="83">
        <v>268.02999999999997</v>
      </c>
      <c r="AT70" s="83">
        <v>162.46492985971949</v>
      </c>
      <c r="AU70" s="83">
        <v>6.0120240480964204E-2</v>
      </c>
      <c r="AV70" s="91">
        <v>2.6474021216232879</v>
      </c>
      <c r="AW70" s="75">
        <v>3.7005057357840295E-4</v>
      </c>
      <c r="AX70" s="93">
        <v>2.6483821569595256</v>
      </c>
      <c r="AY70" s="46">
        <v>5210</v>
      </c>
      <c r="AZ70" s="88">
        <v>13792.96505365733</v>
      </c>
      <c r="BA70" s="108">
        <v>69622.83</v>
      </c>
      <c r="BB70" s="109">
        <v>71697.53</v>
      </c>
      <c r="BC70" s="109">
        <v>72779.37</v>
      </c>
      <c r="BD70" s="110">
        <v>71354.503108815901</v>
      </c>
      <c r="BE70" s="86">
        <v>20.882000000000001</v>
      </c>
      <c r="BF70" s="86">
        <v>21.224</v>
      </c>
      <c r="BG70" s="86">
        <v>21.417000000000002</v>
      </c>
      <c r="BH70" s="103">
        <v>21.174333333333333</v>
      </c>
      <c r="BI70" s="86">
        <v>0</v>
      </c>
      <c r="BJ70" s="86">
        <v>0</v>
      </c>
      <c r="BK70" s="86">
        <v>0</v>
      </c>
      <c r="BL70" s="122">
        <v>0</v>
      </c>
      <c r="BM70" s="282">
        <v>5.9216300000000004</v>
      </c>
      <c r="BN70" s="285">
        <v>4.5131399999999999</v>
      </c>
      <c r="BO70" s="279">
        <v>28.716049999999999</v>
      </c>
    </row>
    <row r="71" spans="1:67" x14ac:dyDescent="0.3">
      <c r="A71" s="11" t="s">
        <v>447</v>
      </c>
      <c r="B71" s="11">
        <v>243868</v>
      </c>
      <c r="C71" s="11" t="s">
        <v>949</v>
      </c>
      <c r="D71" s="11" t="s">
        <v>871</v>
      </c>
      <c r="E71" s="11">
        <v>189.99999999999773</v>
      </c>
      <c r="F71" s="109">
        <v>60</v>
      </c>
      <c r="G71" s="74">
        <v>44907</v>
      </c>
      <c r="H71" s="32"/>
      <c r="I71" s="21" t="s">
        <v>221</v>
      </c>
      <c r="J71" s="83">
        <v>411.1</v>
      </c>
      <c r="K71" s="83">
        <v>411.29</v>
      </c>
      <c r="L71" s="80">
        <v>-30.829034</v>
      </c>
      <c r="M71" s="80">
        <v>128.68613999999999</v>
      </c>
      <c r="N71" s="83">
        <v>469983.62699999998</v>
      </c>
      <c r="O71" s="83">
        <v>6589303.0099999998</v>
      </c>
      <c r="P71" s="32">
        <v>52</v>
      </c>
      <c r="Q71" s="201">
        <v>115.78700000000001</v>
      </c>
      <c r="R71" s="11">
        <v>-32.058</v>
      </c>
      <c r="S71" s="11">
        <v>58483</v>
      </c>
      <c r="T71" s="11" t="s">
        <v>867</v>
      </c>
      <c r="U71" s="71">
        <v>-66.013000000000005</v>
      </c>
      <c r="V71" s="21" t="s">
        <v>241</v>
      </c>
      <c r="W71" s="11" t="s">
        <v>242</v>
      </c>
      <c r="X71" s="333" t="s">
        <v>373</v>
      </c>
      <c r="Y71" s="11" t="s">
        <v>367</v>
      </c>
      <c r="Z71" s="11" t="s">
        <v>372</v>
      </c>
      <c r="AA71" s="11"/>
      <c r="AB71" s="71" t="s">
        <v>365</v>
      </c>
      <c r="AC71" s="32" t="s">
        <v>247</v>
      </c>
      <c r="AD71" s="187">
        <v>0.45300000000000001</v>
      </c>
      <c r="AE71" s="80">
        <v>0.19700000000000001</v>
      </c>
      <c r="AF71" s="80">
        <v>0.48399999999999999</v>
      </c>
      <c r="AG71" s="80">
        <v>0.35086221164532455</v>
      </c>
      <c r="AH71" s="118">
        <v>0.58011558073437974</v>
      </c>
      <c r="AI71" s="114"/>
      <c r="AJ71" s="114"/>
      <c r="AK71" s="114"/>
      <c r="AL71" s="114"/>
      <c r="AM71" s="114"/>
      <c r="AN71" s="114"/>
      <c r="AO71" s="114"/>
      <c r="AP71" s="115"/>
      <c r="AQ71" s="182">
        <v>483.72</v>
      </c>
      <c r="AR71" s="83">
        <v>483.89</v>
      </c>
      <c r="AS71" s="83">
        <v>304.76</v>
      </c>
      <c r="AT71" s="83">
        <v>179.48897795591182</v>
      </c>
      <c r="AU71" s="83">
        <v>0.17034068136268443</v>
      </c>
      <c r="AV71" s="91">
        <v>2.6949844247194776</v>
      </c>
      <c r="AW71" s="75">
        <v>9.4903142968770764E-4</v>
      </c>
      <c r="AX71" s="93">
        <v>2.6975444792132315</v>
      </c>
      <c r="AY71" s="46">
        <v>5230</v>
      </c>
      <c r="AZ71" s="88">
        <v>14094.768541282869</v>
      </c>
      <c r="BA71" s="108">
        <v>7408.19</v>
      </c>
      <c r="BB71" s="109">
        <v>7489.19</v>
      </c>
      <c r="BC71" s="109">
        <v>7541.86</v>
      </c>
      <c r="BD71" s="110">
        <v>7479.5443632981087</v>
      </c>
      <c r="BE71" s="86">
        <v>7.0430000000000001</v>
      </c>
      <c r="BF71" s="86">
        <v>6.8490000000000002</v>
      </c>
      <c r="BG71" s="86">
        <v>6.8460000000000001</v>
      </c>
      <c r="BH71" s="103">
        <v>6.9126666666666665</v>
      </c>
      <c r="BI71" s="86">
        <v>0.1</v>
      </c>
      <c r="BJ71" s="86">
        <v>0</v>
      </c>
      <c r="BK71" s="86">
        <v>0</v>
      </c>
      <c r="BL71" s="122">
        <v>0.1</v>
      </c>
      <c r="BM71" s="282">
        <v>4.7108600000000003</v>
      </c>
      <c r="BN71" s="285">
        <v>9.9305599999999998</v>
      </c>
      <c r="BO71" s="279">
        <v>10.63617</v>
      </c>
    </row>
    <row r="72" spans="1:67" x14ac:dyDescent="0.3">
      <c r="A72" s="11" t="s">
        <v>448</v>
      </c>
      <c r="B72" s="11">
        <v>243869</v>
      </c>
      <c r="C72" s="11" t="s">
        <v>949</v>
      </c>
      <c r="D72" s="11" t="s">
        <v>871</v>
      </c>
      <c r="E72" s="11">
        <v>67</v>
      </c>
      <c r="F72" s="109">
        <v>60</v>
      </c>
      <c r="G72" s="74">
        <v>44907</v>
      </c>
      <c r="H72" s="32"/>
      <c r="I72" s="21" t="s">
        <v>221</v>
      </c>
      <c r="J72" s="83">
        <v>418.09</v>
      </c>
      <c r="K72" s="83">
        <v>418.25</v>
      </c>
      <c r="L72" s="80">
        <v>-30.829034</v>
      </c>
      <c r="M72" s="80">
        <v>128.68613999999999</v>
      </c>
      <c r="N72" s="83">
        <v>469983.62699999998</v>
      </c>
      <c r="O72" s="83">
        <v>6589303.0099999998</v>
      </c>
      <c r="P72" s="32">
        <v>52</v>
      </c>
      <c r="Q72" s="201">
        <v>115.78700000000001</v>
      </c>
      <c r="R72" s="11">
        <v>-32.058</v>
      </c>
      <c r="S72" s="11">
        <v>58483</v>
      </c>
      <c r="T72" s="11" t="s">
        <v>867</v>
      </c>
      <c r="U72" s="71">
        <v>-66.013000000000005</v>
      </c>
      <c r="V72" s="21" t="s">
        <v>241</v>
      </c>
      <c r="W72" s="11" t="s">
        <v>242</v>
      </c>
      <c r="X72" s="333" t="s">
        <v>374</v>
      </c>
      <c r="Y72" s="11" t="s">
        <v>367</v>
      </c>
      <c r="Z72" s="11"/>
      <c r="AA72" s="11"/>
      <c r="AB72" s="71" t="s">
        <v>365</v>
      </c>
      <c r="AC72" s="32" t="s">
        <v>247</v>
      </c>
      <c r="AD72" s="187">
        <v>0.28299999999999997</v>
      </c>
      <c r="AE72" s="80">
        <v>0.20300000000000001</v>
      </c>
      <c r="AF72" s="80">
        <v>0.151</v>
      </c>
      <c r="AG72" s="80">
        <v>0.20547223277696594</v>
      </c>
      <c r="AH72" s="118">
        <v>0.36849390226221074</v>
      </c>
      <c r="AI72" s="114"/>
      <c r="AJ72" s="114"/>
      <c r="AK72" s="114"/>
      <c r="AL72" s="114"/>
      <c r="AM72" s="114"/>
      <c r="AN72" s="114"/>
      <c r="AO72" s="114"/>
      <c r="AP72" s="115"/>
      <c r="AQ72" s="182">
        <v>238.24</v>
      </c>
      <c r="AR72" s="83">
        <v>243.09</v>
      </c>
      <c r="AS72" s="83">
        <v>142.97</v>
      </c>
      <c r="AT72" s="83">
        <v>100.32064128256513</v>
      </c>
      <c r="AU72" s="83">
        <v>4.8597194388777503</v>
      </c>
      <c r="AV72" s="91">
        <v>2.3747854574510585</v>
      </c>
      <c r="AW72" s="75">
        <v>4.8441869756292395E-2</v>
      </c>
      <c r="AX72" s="93">
        <v>2.4956809068961894</v>
      </c>
      <c r="AY72" s="46" t="s">
        <v>870</v>
      </c>
      <c r="AZ72" s="88" t="s">
        <v>870</v>
      </c>
      <c r="BA72" s="108">
        <v>498.32</v>
      </c>
      <c r="BB72" s="109">
        <v>504.14</v>
      </c>
      <c r="BC72" s="109">
        <v>507.64</v>
      </c>
      <c r="BD72" s="110">
        <v>503.35196703483859</v>
      </c>
      <c r="BE72" s="86">
        <v>3.3319999999999999</v>
      </c>
      <c r="BF72" s="86">
        <v>3.319</v>
      </c>
      <c r="BG72" s="86">
        <v>3.3069999999999999</v>
      </c>
      <c r="BH72" s="103">
        <v>3.3193333333333332</v>
      </c>
      <c r="BI72" s="86">
        <v>0.1</v>
      </c>
      <c r="BJ72" s="86">
        <v>0.1</v>
      </c>
      <c r="BK72" s="86">
        <v>0</v>
      </c>
      <c r="BL72" s="122">
        <v>0.1</v>
      </c>
      <c r="BM72" s="282">
        <v>5.2956099999999999</v>
      </c>
      <c r="BN72" s="285">
        <v>10.9034</v>
      </c>
      <c r="BO72" s="279">
        <v>35.742620000000002</v>
      </c>
    </row>
    <row r="73" spans="1:67" x14ac:dyDescent="0.3">
      <c r="A73" s="11" t="s">
        <v>449</v>
      </c>
      <c r="B73" s="11">
        <v>243870</v>
      </c>
      <c r="C73" s="11" t="s">
        <v>949</v>
      </c>
      <c r="D73" s="11" t="s">
        <v>871</v>
      </c>
      <c r="E73" s="11">
        <v>180.00000000000682</v>
      </c>
      <c r="F73" s="109">
        <v>60</v>
      </c>
      <c r="G73" s="74">
        <v>44907</v>
      </c>
      <c r="H73" s="32"/>
      <c r="I73" s="21" t="s">
        <v>221</v>
      </c>
      <c r="J73" s="83">
        <v>421.54</v>
      </c>
      <c r="K73" s="83">
        <v>421.72</v>
      </c>
      <c r="L73" s="80">
        <v>-30.829034</v>
      </c>
      <c r="M73" s="80">
        <v>128.68613999999999</v>
      </c>
      <c r="N73" s="83">
        <v>469983.62699999998</v>
      </c>
      <c r="O73" s="83">
        <v>6589303.0099999998</v>
      </c>
      <c r="P73" s="32">
        <v>52</v>
      </c>
      <c r="Q73" s="201">
        <v>115.78700000000001</v>
      </c>
      <c r="R73" s="11">
        <v>-32.058</v>
      </c>
      <c r="S73" s="11">
        <v>58483</v>
      </c>
      <c r="T73" s="11" t="s">
        <v>867</v>
      </c>
      <c r="U73" s="71">
        <v>-66.013000000000005</v>
      </c>
      <c r="V73" s="21" t="s">
        <v>241</v>
      </c>
      <c r="W73" s="11" t="s">
        <v>242</v>
      </c>
      <c r="X73" s="333" t="s">
        <v>375</v>
      </c>
      <c r="Y73" s="11" t="s">
        <v>367</v>
      </c>
      <c r="Z73" s="11"/>
      <c r="AA73" s="11"/>
      <c r="AB73" s="71" t="s">
        <v>365</v>
      </c>
      <c r="AC73" s="32" t="s">
        <v>247</v>
      </c>
      <c r="AD73" s="187">
        <v>1.0900000000000001</v>
      </c>
      <c r="AE73" s="80">
        <v>1.37</v>
      </c>
      <c r="AF73" s="80">
        <v>1.48</v>
      </c>
      <c r="AG73" s="80">
        <v>1.3025755645242008</v>
      </c>
      <c r="AH73" s="118">
        <v>2.1562835895133601</v>
      </c>
      <c r="AI73" s="114"/>
      <c r="AJ73" s="114"/>
      <c r="AK73" s="114"/>
      <c r="AL73" s="114"/>
      <c r="AM73" s="114"/>
      <c r="AN73" s="114"/>
      <c r="AO73" s="114"/>
      <c r="AP73" s="115"/>
      <c r="AQ73" s="182">
        <v>433.56</v>
      </c>
      <c r="AR73" s="83">
        <v>433.58</v>
      </c>
      <c r="AS73" s="83">
        <v>275.47000000000003</v>
      </c>
      <c r="AT73" s="83">
        <v>158.42685370741478</v>
      </c>
      <c r="AU73" s="83">
        <v>2.0040080160302415E-2</v>
      </c>
      <c r="AV73" s="91">
        <v>2.7366572639301761</v>
      </c>
      <c r="AW73" s="75">
        <v>1.2649421288964528E-4</v>
      </c>
      <c r="AX73" s="93">
        <v>2.7370034790309323</v>
      </c>
      <c r="AY73" s="46">
        <v>5220</v>
      </c>
      <c r="AZ73" s="88">
        <v>14285.350917715519</v>
      </c>
      <c r="BA73" s="108">
        <v>177305.91</v>
      </c>
      <c r="BB73" s="109">
        <v>183195.91</v>
      </c>
      <c r="BC73" s="109">
        <v>187448.59</v>
      </c>
      <c r="BD73" s="110">
        <v>182602.64097424474</v>
      </c>
      <c r="BE73" s="86">
        <v>9.74</v>
      </c>
      <c r="BF73" s="86">
        <v>9.891</v>
      </c>
      <c r="BG73" s="86">
        <v>10.006</v>
      </c>
      <c r="BH73" s="103">
        <v>9.8789999999999996</v>
      </c>
      <c r="BI73" s="86">
        <v>0</v>
      </c>
      <c r="BJ73" s="86">
        <v>0</v>
      </c>
      <c r="BK73" s="86">
        <v>0</v>
      </c>
      <c r="BL73" s="122">
        <v>0</v>
      </c>
      <c r="BM73" s="282">
        <v>3.40652</v>
      </c>
      <c r="BN73" s="285">
        <v>-0.9</v>
      </c>
      <c r="BO73" s="279">
        <v>30.711359999999999</v>
      </c>
    </row>
    <row r="74" spans="1:67" x14ac:dyDescent="0.3">
      <c r="A74" s="11" t="s">
        <v>450</v>
      </c>
      <c r="B74" s="11">
        <v>243871</v>
      </c>
      <c r="C74" s="11" t="s">
        <v>949</v>
      </c>
      <c r="D74" s="11" t="s">
        <v>873</v>
      </c>
      <c r="E74" s="11">
        <v>109.9999999999568</v>
      </c>
      <c r="F74" s="109">
        <v>26</v>
      </c>
      <c r="G74" s="74">
        <v>44907</v>
      </c>
      <c r="H74" s="32"/>
      <c r="I74" s="21" t="s">
        <v>221</v>
      </c>
      <c r="J74" s="83">
        <v>425.1</v>
      </c>
      <c r="K74" s="83">
        <v>425.21</v>
      </c>
      <c r="L74" s="80">
        <v>-30.829034</v>
      </c>
      <c r="M74" s="80">
        <v>128.68613999999999</v>
      </c>
      <c r="N74" s="83">
        <v>469983.62699999998</v>
      </c>
      <c r="O74" s="83">
        <v>6589303.0099999998</v>
      </c>
      <c r="P74" s="32">
        <v>52</v>
      </c>
      <c r="Q74" s="201">
        <v>115.78700000000001</v>
      </c>
      <c r="R74" s="11">
        <v>-32.058</v>
      </c>
      <c r="S74" s="11">
        <v>58483</v>
      </c>
      <c r="T74" s="11" t="s">
        <v>867</v>
      </c>
      <c r="U74" s="71">
        <v>-66.013000000000005</v>
      </c>
      <c r="V74" s="21" t="s">
        <v>241</v>
      </c>
      <c r="W74" s="11" t="s">
        <v>242</v>
      </c>
      <c r="X74" s="333" t="s">
        <v>376</v>
      </c>
      <c r="Y74" s="11" t="s">
        <v>367</v>
      </c>
      <c r="Z74" s="11" t="s">
        <v>372</v>
      </c>
      <c r="AA74" s="11"/>
      <c r="AB74" s="71" t="s">
        <v>365</v>
      </c>
      <c r="AC74" s="32" t="s">
        <v>247</v>
      </c>
      <c r="AD74" s="187">
        <v>3.22</v>
      </c>
      <c r="AE74" s="80">
        <v>2.64</v>
      </c>
      <c r="AF74" s="80">
        <v>2.0699999999999998</v>
      </c>
      <c r="AG74" s="80">
        <v>2.6010181416847713</v>
      </c>
      <c r="AH74" s="118">
        <v>6.6674499043947648</v>
      </c>
      <c r="AI74" s="114"/>
      <c r="AJ74" s="114"/>
      <c r="AK74" s="114"/>
      <c r="AL74" s="114"/>
      <c r="AM74" s="114"/>
      <c r="AN74" s="114"/>
      <c r="AO74" s="114"/>
      <c r="AP74" s="115"/>
      <c r="AQ74" s="182">
        <v>159.6</v>
      </c>
      <c r="AR74" s="83">
        <v>159.78</v>
      </c>
      <c r="AS74" s="83">
        <v>100.49</v>
      </c>
      <c r="AT74" s="83">
        <v>59.408817635270545</v>
      </c>
      <c r="AU74" s="83">
        <v>0.18036072144289261</v>
      </c>
      <c r="AV74" s="91">
        <v>2.6864698937426206</v>
      </c>
      <c r="AW74" s="75">
        <v>3.0359251138473067E-3</v>
      </c>
      <c r="AX74" s="93">
        <v>2.6946506513280322</v>
      </c>
      <c r="AY74" s="46" t="s">
        <v>870</v>
      </c>
      <c r="AZ74" s="88" t="s">
        <v>870</v>
      </c>
      <c r="BA74" s="108">
        <v>238820.63</v>
      </c>
      <c r="BB74" s="109">
        <v>246767.82</v>
      </c>
      <c r="BC74" s="109">
        <v>252503.84</v>
      </c>
      <c r="BD74" s="110">
        <v>245966.58819959286</v>
      </c>
      <c r="BE74" s="86">
        <v>25.552</v>
      </c>
      <c r="BF74" s="86">
        <v>26.076000000000001</v>
      </c>
      <c r="BG74" s="86">
        <v>26.437000000000001</v>
      </c>
      <c r="BH74" s="103">
        <v>26.021666666666665</v>
      </c>
      <c r="BI74" s="86">
        <v>0</v>
      </c>
      <c r="BJ74" s="86">
        <v>0</v>
      </c>
      <c r="BK74" s="86">
        <v>0</v>
      </c>
      <c r="BL74" s="122">
        <v>0</v>
      </c>
      <c r="BM74" s="282">
        <v>3.3754499999999998</v>
      </c>
      <c r="BN74" s="285">
        <v>3.7418800000000001</v>
      </c>
      <c r="BO74" s="279">
        <v>21.082190000000001</v>
      </c>
    </row>
    <row r="75" spans="1:67" x14ac:dyDescent="0.3">
      <c r="A75" s="11" t="s">
        <v>451</v>
      </c>
      <c r="B75" s="11">
        <v>243872</v>
      </c>
      <c r="C75" s="11" t="s">
        <v>949</v>
      </c>
      <c r="D75" s="11" t="s">
        <v>871</v>
      </c>
      <c r="E75" s="11">
        <v>189.99999999999773</v>
      </c>
      <c r="F75" s="109">
        <v>60</v>
      </c>
      <c r="G75" s="74">
        <v>44907</v>
      </c>
      <c r="H75" s="32"/>
      <c r="I75" s="21" t="s">
        <v>221</v>
      </c>
      <c r="J75" s="83">
        <v>427.01</v>
      </c>
      <c r="K75" s="83">
        <v>427.2</v>
      </c>
      <c r="L75" s="80">
        <v>-30.829034</v>
      </c>
      <c r="M75" s="80">
        <v>128.68613999999999</v>
      </c>
      <c r="N75" s="83">
        <v>469983.62699999998</v>
      </c>
      <c r="O75" s="83">
        <v>6589303.0099999998</v>
      </c>
      <c r="P75" s="32">
        <v>52</v>
      </c>
      <c r="Q75" s="201">
        <v>115.78700000000001</v>
      </c>
      <c r="R75" s="11">
        <v>-32.058</v>
      </c>
      <c r="S75" s="11">
        <v>58483</v>
      </c>
      <c r="T75" s="11" t="s">
        <v>867</v>
      </c>
      <c r="U75" s="71">
        <v>-66.013000000000005</v>
      </c>
      <c r="V75" s="21" t="s">
        <v>241</v>
      </c>
      <c r="W75" s="11" t="s">
        <v>242</v>
      </c>
      <c r="X75" s="333" t="s">
        <v>377</v>
      </c>
      <c r="Y75" s="11" t="s">
        <v>367</v>
      </c>
      <c r="Z75" s="11"/>
      <c r="AA75" s="11"/>
      <c r="AB75" s="71" t="s">
        <v>365</v>
      </c>
      <c r="AC75" s="32" t="s">
        <v>247</v>
      </c>
      <c r="AD75" s="187">
        <v>7.3</v>
      </c>
      <c r="AE75" s="80">
        <v>6.44</v>
      </c>
      <c r="AF75" s="80">
        <v>6.77</v>
      </c>
      <c r="AG75" s="80">
        <v>6.8275642973682595</v>
      </c>
      <c r="AH75" s="118">
        <v>11.288694809268684</v>
      </c>
      <c r="AI75" s="114">
        <v>1.3539885</v>
      </c>
      <c r="AJ75" s="114">
        <v>0</v>
      </c>
      <c r="AK75" s="114">
        <v>-79.809325000000001</v>
      </c>
      <c r="AL75" s="114">
        <v>0.90538174999999999</v>
      </c>
      <c r="AM75" s="114">
        <v>232.6551</v>
      </c>
      <c r="AN75" s="114">
        <v>38.930435000000003</v>
      </c>
      <c r="AO75" s="114">
        <v>0.67003790000000008</v>
      </c>
      <c r="AP75" s="115">
        <v>29.14310159276797</v>
      </c>
      <c r="AQ75" s="182">
        <v>482.89</v>
      </c>
      <c r="AR75" s="83">
        <v>482.91</v>
      </c>
      <c r="AS75" s="83">
        <v>306.76</v>
      </c>
      <c r="AT75" s="83">
        <v>176.50300601202409</v>
      </c>
      <c r="AU75" s="83">
        <v>2.0040080160359373E-2</v>
      </c>
      <c r="AV75" s="91">
        <v>2.7358740845869991</v>
      </c>
      <c r="AW75" s="75">
        <v>1.1353959693465029E-4</v>
      </c>
      <c r="AX75" s="93">
        <v>2.7361847499006413</v>
      </c>
      <c r="AY75" s="46">
        <v>5380</v>
      </c>
      <c r="AZ75" s="88">
        <v>14719.002575078055</v>
      </c>
      <c r="BA75" s="108">
        <v>377095.53</v>
      </c>
      <c r="BB75" s="109">
        <v>386982.94</v>
      </c>
      <c r="BC75" s="109">
        <v>392534.24</v>
      </c>
      <c r="BD75" s="110">
        <v>385484.49678949453</v>
      </c>
      <c r="BE75" s="86">
        <v>16.452999999999999</v>
      </c>
      <c r="BF75" s="86">
        <v>16.707999999999998</v>
      </c>
      <c r="BG75" s="86">
        <v>16.821999999999999</v>
      </c>
      <c r="BH75" s="103">
        <v>16.661000000000001</v>
      </c>
      <c r="BI75" s="86">
        <v>0</v>
      </c>
      <c r="BJ75" s="86">
        <v>0</v>
      </c>
      <c r="BK75" s="86">
        <v>0</v>
      </c>
      <c r="BL75" s="122">
        <v>0</v>
      </c>
      <c r="BM75" s="282">
        <v>3.1361599999999998</v>
      </c>
      <c r="BN75" s="285">
        <v>12.19032</v>
      </c>
      <c r="BO75" s="279">
        <v>15.77289</v>
      </c>
    </row>
    <row r="76" spans="1:67" x14ac:dyDescent="0.3">
      <c r="A76" s="11" t="s">
        <v>452</v>
      </c>
      <c r="B76" s="11">
        <v>243873</v>
      </c>
      <c r="C76" s="11" t="s">
        <v>949</v>
      </c>
      <c r="D76" s="11" t="s">
        <v>873</v>
      </c>
      <c r="E76" s="11">
        <v>149.99999999997726</v>
      </c>
      <c r="F76" s="109">
        <v>27.5</v>
      </c>
      <c r="G76" s="74">
        <v>44907</v>
      </c>
      <c r="H76" s="32"/>
      <c r="I76" s="21" t="s">
        <v>221</v>
      </c>
      <c r="J76" s="83">
        <v>431.85</v>
      </c>
      <c r="K76" s="83">
        <v>432</v>
      </c>
      <c r="L76" s="80">
        <v>-30.829034</v>
      </c>
      <c r="M76" s="80">
        <v>128.68613999999999</v>
      </c>
      <c r="N76" s="83">
        <v>469983.62699999998</v>
      </c>
      <c r="O76" s="83">
        <v>6589303.0099999998</v>
      </c>
      <c r="P76" s="32">
        <v>52</v>
      </c>
      <c r="Q76" s="201">
        <v>115.78700000000001</v>
      </c>
      <c r="R76" s="11">
        <v>-32.058</v>
      </c>
      <c r="S76" s="11">
        <v>58483</v>
      </c>
      <c r="T76" s="11" t="s">
        <v>867</v>
      </c>
      <c r="U76" s="71">
        <v>-66.013000000000005</v>
      </c>
      <c r="V76" s="21" t="s">
        <v>270</v>
      </c>
      <c r="W76" s="11" t="s">
        <v>378</v>
      </c>
      <c r="X76" s="333" t="s">
        <v>379</v>
      </c>
      <c r="Y76" s="11" t="s">
        <v>367</v>
      </c>
      <c r="Z76" s="11"/>
      <c r="AA76" s="11"/>
      <c r="AB76" s="71" t="s">
        <v>365</v>
      </c>
      <c r="AC76" s="32" t="s">
        <v>247</v>
      </c>
      <c r="AD76" s="187">
        <v>4.5199999999999996</v>
      </c>
      <c r="AE76" s="80">
        <v>5.64</v>
      </c>
      <c r="AF76" s="80">
        <v>5.42</v>
      </c>
      <c r="AG76" s="80">
        <v>5.169782535838638</v>
      </c>
      <c r="AH76" s="118">
        <v>13.21086229208208</v>
      </c>
      <c r="AI76" s="114">
        <v>1.2533291</v>
      </c>
      <c r="AJ76" s="114">
        <v>0</v>
      </c>
      <c r="AK76" s="114">
        <v>-74.36609</v>
      </c>
      <c r="AL76" s="114">
        <v>0.96267163333333328</v>
      </c>
      <c r="AM76" s="114">
        <v>264.77003333333334</v>
      </c>
      <c r="AN76" s="114">
        <v>-39.814660000000003</v>
      </c>
      <c r="AO76" s="114">
        <v>0.86186113333333336</v>
      </c>
      <c r="AP76" s="115">
        <v>26.976519586741283</v>
      </c>
      <c r="AQ76" s="182">
        <v>255.01</v>
      </c>
      <c r="AR76" s="83">
        <v>255.07</v>
      </c>
      <c r="AS76" s="83">
        <v>162.1</v>
      </c>
      <c r="AT76" s="83">
        <v>93.156312625250493</v>
      </c>
      <c r="AU76" s="83">
        <v>6.0120240480964204E-2</v>
      </c>
      <c r="AV76" s="91">
        <v>2.7374419705281277</v>
      </c>
      <c r="AW76" s="75">
        <v>6.4536947402390316E-4</v>
      </c>
      <c r="AX76" s="93">
        <v>2.7392097728985041</v>
      </c>
      <c r="AY76" s="46" t="s">
        <v>870</v>
      </c>
      <c r="AZ76" s="88" t="s">
        <v>870</v>
      </c>
      <c r="BA76" s="108">
        <v>135858.97</v>
      </c>
      <c r="BB76" s="109">
        <v>211486.04</v>
      </c>
      <c r="BC76" s="109">
        <v>224792.17</v>
      </c>
      <c r="BD76" s="110">
        <v>186230.32488486945</v>
      </c>
      <c r="BE76" s="86">
        <v>9.1219999999999999</v>
      </c>
      <c r="BF76" s="86">
        <v>9.6050000000000004</v>
      </c>
      <c r="BG76" s="86">
        <v>8.8510000000000009</v>
      </c>
      <c r="BH76" s="103">
        <v>9.1926666666666677</v>
      </c>
      <c r="BI76" s="86">
        <v>0</v>
      </c>
      <c r="BJ76" s="86">
        <v>0</v>
      </c>
      <c r="BK76" s="86">
        <v>0</v>
      </c>
      <c r="BL76" s="122">
        <v>0</v>
      </c>
      <c r="BM76" s="282">
        <v>3.2707999999999999</v>
      </c>
      <c r="BN76" s="285">
        <v>-0.9</v>
      </c>
      <c r="BO76" s="279">
        <v>26.17043</v>
      </c>
    </row>
    <row r="77" spans="1:67" x14ac:dyDescent="0.3">
      <c r="A77" s="11" t="s">
        <v>453</v>
      </c>
      <c r="B77" s="11">
        <v>243874</v>
      </c>
      <c r="C77" s="11" t="s">
        <v>949</v>
      </c>
      <c r="D77" s="11" t="s">
        <v>873</v>
      </c>
      <c r="E77" s="11">
        <v>180.00000000000682</v>
      </c>
      <c r="F77" s="109">
        <v>27.5</v>
      </c>
      <c r="G77" s="74">
        <v>44907</v>
      </c>
      <c r="H77" s="32"/>
      <c r="I77" s="21" t="s">
        <v>221</v>
      </c>
      <c r="J77" s="83">
        <v>432.36</v>
      </c>
      <c r="K77" s="83">
        <v>432.54</v>
      </c>
      <c r="L77" s="80">
        <v>-30.829034</v>
      </c>
      <c r="M77" s="80">
        <v>128.68613999999999</v>
      </c>
      <c r="N77" s="83">
        <v>469983.62699999998</v>
      </c>
      <c r="O77" s="83">
        <v>6589303.0099999998</v>
      </c>
      <c r="P77" s="32">
        <v>52</v>
      </c>
      <c r="Q77" s="201">
        <v>115.78700000000001</v>
      </c>
      <c r="R77" s="11">
        <v>-32.058</v>
      </c>
      <c r="S77" s="11">
        <v>58483</v>
      </c>
      <c r="T77" s="11" t="s">
        <v>867</v>
      </c>
      <c r="U77" s="71">
        <v>-66.013000000000005</v>
      </c>
      <c r="V77" s="21" t="s">
        <v>241</v>
      </c>
      <c r="W77" s="11" t="s">
        <v>242</v>
      </c>
      <c r="X77" s="333" t="s">
        <v>380</v>
      </c>
      <c r="Y77" s="11" t="s">
        <v>367</v>
      </c>
      <c r="Z77" s="11"/>
      <c r="AA77" s="11"/>
      <c r="AB77" s="71" t="s">
        <v>365</v>
      </c>
      <c r="AC77" s="32" t="s">
        <v>247</v>
      </c>
      <c r="AD77" s="187">
        <v>5.84</v>
      </c>
      <c r="AE77" s="80">
        <v>3.9</v>
      </c>
      <c r="AF77" s="80">
        <v>4.9000000000000004</v>
      </c>
      <c r="AG77" s="80">
        <v>4.8145737619110349</v>
      </c>
      <c r="AH77" s="118">
        <v>12.274274348615986</v>
      </c>
      <c r="AI77" s="114"/>
      <c r="AJ77" s="114"/>
      <c r="AK77" s="114"/>
      <c r="AL77" s="114"/>
      <c r="AM77" s="114"/>
      <c r="AN77" s="114"/>
      <c r="AO77" s="114"/>
      <c r="AP77" s="115"/>
      <c r="AQ77" s="182">
        <v>319.07</v>
      </c>
      <c r="AR77" s="83">
        <v>319.16000000000003</v>
      </c>
      <c r="AS77" s="83">
        <v>202.51</v>
      </c>
      <c r="AT77" s="83">
        <v>116.88376753507018</v>
      </c>
      <c r="AU77" s="83">
        <v>9.0180360721474784E-2</v>
      </c>
      <c r="AV77" s="91">
        <v>2.7298059151307319</v>
      </c>
      <c r="AW77" s="75">
        <v>7.7153879125616638E-4</v>
      </c>
      <c r="AX77" s="93">
        <v>2.7319136925188743</v>
      </c>
      <c r="AY77" s="46">
        <v>4960</v>
      </c>
      <c r="AZ77" s="88">
        <v>13539.83733904843</v>
      </c>
      <c r="BA77" s="108">
        <v>333667.19</v>
      </c>
      <c r="BB77" s="109">
        <v>339262.38</v>
      </c>
      <c r="BC77" s="109">
        <v>342572.07</v>
      </c>
      <c r="BD77" s="110">
        <v>338480.55161877401</v>
      </c>
      <c r="BE77" s="86">
        <v>13.522</v>
      </c>
      <c r="BF77" s="86">
        <v>13.691000000000001</v>
      </c>
      <c r="BG77" s="86">
        <v>13.795</v>
      </c>
      <c r="BH77" s="103">
        <v>13.669333333333334</v>
      </c>
      <c r="BI77" s="86">
        <v>0</v>
      </c>
      <c r="BJ77" s="86">
        <v>0</v>
      </c>
      <c r="BK77" s="86">
        <v>0</v>
      </c>
      <c r="BL77" s="122">
        <v>0</v>
      </c>
      <c r="BM77" s="282">
        <v>2.3479700000000001</v>
      </c>
      <c r="BN77" s="285">
        <v>4.1369400000000001</v>
      </c>
      <c r="BO77" s="279">
        <v>27.284279999999999</v>
      </c>
    </row>
    <row r="78" spans="1:67" x14ac:dyDescent="0.3">
      <c r="A78" s="11" t="s">
        <v>454</v>
      </c>
      <c r="B78" s="11">
        <v>243875</v>
      </c>
      <c r="C78" s="11" t="s">
        <v>949</v>
      </c>
      <c r="D78" s="11" t="s">
        <v>871</v>
      </c>
      <c r="E78" s="11">
        <v>179.99999999994998</v>
      </c>
      <c r="F78" s="109">
        <v>60</v>
      </c>
      <c r="G78" s="74">
        <v>44907</v>
      </c>
      <c r="H78" s="32"/>
      <c r="I78" s="21" t="s">
        <v>221</v>
      </c>
      <c r="J78" s="83">
        <v>433.91</v>
      </c>
      <c r="K78" s="83">
        <v>434.09</v>
      </c>
      <c r="L78" s="80">
        <v>-30.829034</v>
      </c>
      <c r="M78" s="80">
        <v>128.68613999999999</v>
      </c>
      <c r="N78" s="83">
        <v>469983.62699999998</v>
      </c>
      <c r="O78" s="83">
        <v>6589303.0099999998</v>
      </c>
      <c r="P78" s="32">
        <v>52</v>
      </c>
      <c r="Q78" s="201">
        <v>115.78700000000001</v>
      </c>
      <c r="R78" s="11">
        <v>-32.058</v>
      </c>
      <c r="S78" s="11">
        <v>58483</v>
      </c>
      <c r="T78" s="11" t="s">
        <v>867</v>
      </c>
      <c r="U78" s="71">
        <v>-66.013000000000005</v>
      </c>
      <c r="V78" s="21" t="s">
        <v>241</v>
      </c>
      <c r="W78" s="11" t="s">
        <v>242</v>
      </c>
      <c r="X78" s="333" t="s">
        <v>381</v>
      </c>
      <c r="Y78" s="11" t="s">
        <v>367</v>
      </c>
      <c r="Z78" s="11"/>
      <c r="AA78" s="11"/>
      <c r="AB78" s="71" t="s">
        <v>365</v>
      </c>
      <c r="AC78" s="32" t="s">
        <v>247</v>
      </c>
      <c r="AD78" s="187">
        <v>0.44800000000000001</v>
      </c>
      <c r="AE78" s="80">
        <v>0.38700000000000001</v>
      </c>
      <c r="AF78" s="80">
        <v>0.30099999999999999</v>
      </c>
      <c r="AG78" s="80">
        <v>0.37369603639929083</v>
      </c>
      <c r="AH78" s="118">
        <v>0.61861641865538974</v>
      </c>
      <c r="AI78" s="114"/>
      <c r="AJ78" s="114"/>
      <c r="AK78" s="114"/>
      <c r="AL78" s="114"/>
      <c r="AM78" s="114"/>
      <c r="AN78" s="114"/>
      <c r="AO78" s="114"/>
      <c r="AP78" s="115"/>
      <c r="AQ78" s="182">
        <v>468.87</v>
      </c>
      <c r="AR78" s="83">
        <v>468.98</v>
      </c>
      <c r="AS78" s="83">
        <v>304.95</v>
      </c>
      <c r="AT78" s="83">
        <v>164.35871743486976</v>
      </c>
      <c r="AU78" s="83">
        <v>0.1102204408817772</v>
      </c>
      <c r="AV78" s="91">
        <v>2.8527236481131495</v>
      </c>
      <c r="AW78" s="75">
        <v>6.7060903493271738E-4</v>
      </c>
      <c r="AX78" s="93">
        <v>2.8546379941434843</v>
      </c>
      <c r="AY78" s="46">
        <v>5260</v>
      </c>
      <c r="AZ78" s="88">
        <v>15005.326389075166</v>
      </c>
      <c r="BA78" s="108">
        <v>53635.85</v>
      </c>
      <c r="BB78" s="109">
        <v>54892.09</v>
      </c>
      <c r="BC78" s="109">
        <v>55138.26</v>
      </c>
      <c r="BD78" s="110">
        <v>54551.41209948426</v>
      </c>
      <c r="BE78" s="86">
        <v>5.2830000000000004</v>
      </c>
      <c r="BF78" s="86">
        <v>5.2370000000000001</v>
      </c>
      <c r="BG78" s="86">
        <v>5.1390000000000002</v>
      </c>
      <c r="BH78" s="103">
        <v>5.219666666666666</v>
      </c>
      <c r="BI78" s="86">
        <v>0</v>
      </c>
      <c r="BJ78" s="86">
        <v>0</v>
      </c>
      <c r="BK78" s="86">
        <v>0</v>
      </c>
      <c r="BL78" s="122">
        <v>0</v>
      </c>
      <c r="BM78" s="282">
        <v>3.3743599999999998</v>
      </c>
      <c r="BN78" s="285">
        <v>21.77805</v>
      </c>
      <c r="BO78" s="279">
        <v>26.741240000000001</v>
      </c>
    </row>
    <row r="79" spans="1:67" x14ac:dyDescent="0.3">
      <c r="A79" s="11" t="s">
        <v>455</v>
      </c>
      <c r="B79" s="11">
        <v>243876</v>
      </c>
      <c r="C79" s="11" t="s">
        <v>949</v>
      </c>
      <c r="D79" s="11" t="s">
        <v>873</v>
      </c>
      <c r="E79" s="11">
        <v>180.00000000000682</v>
      </c>
      <c r="F79" s="109">
        <v>28.5</v>
      </c>
      <c r="G79" s="74">
        <v>44907</v>
      </c>
      <c r="H79" s="32"/>
      <c r="I79" s="21" t="s">
        <v>221</v>
      </c>
      <c r="J79" s="83">
        <v>440.58</v>
      </c>
      <c r="K79" s="83">
        <v>440.76</v>
      </c>
      <c r="L79" s="80">
        <v>-30.829034</v>
      </c>
      <c r="M79" s="80">
        <v>128.68613999999999</v>
      </c>
      <c r="N79" s="83">
        <v>469983.62699999998</v>
      </c>
      <c r="O79" s="83">
        <v>6589303.0099999998</v>
      </c>
      <c r="P79" s="32">
        <v>52</v>
      </c>
      <c r="Q79" s="201">
        <v>115.78700000000001</v>
      </c>
      <c r="R79" s="11">
        <v>-32.058</v>
      </c>
      <c r="S79" s="11">
        <v>58483</v>
      </c>
      <c r="T79" s="11" t="s">
        <v>867</v>
      </c>
      <c r="U79" s="71">
        <v>-66.013000000000005</v>
      </c>
      <c r="V79" s="21" t="s">
        <v>241</v>
      </c>
      <c r="W79" s="11" t="s">
        <v>242</v>
      </c>
      <c r="X79" s="333" t="s">
        <v>382</v>
      </c>
      <c r="Y79" s="11" t="s">
        <v>367</v>
      </c>
      <c r="Z79" s="11"/>
      <c r="AA79" s="11"/>
      <c r="AB79" s="71" t="s">
        <v>365</v>
      </c>
      <c r="AC79" s="32" t="s">
        <v>247</v>
      </c>
      <c r="AD79" s="187">
        <v>1.57</v>
      </c>
      <c r="AE79" s="80">
        <v>2.4300000000000002</v>
      </c>
      <c r="AF79" s="80">
        <v>2.96</v>
      </c>
      <c r="AG79" s="80">
        <v>2.2435334326968581</v>
      </c>
      <c r="AH79" s="118">
        <v>5.7196641333173668</v>
      </c>
      <c r="AI79" s="114"/>
      <c r="AJ79" s="114"/>
      <c r="AK79" s="114"/>
      <c r="AL79" s="114"/>
      <c r="AM79" s="114"/>
      <c r="AN79" s="114"/>
      <c r="AO79" s="114"/>
      <c r="AP79" s="115"/>
      <c r="AQ79" s="182">
        <v>304.23</v>
      </c>
      <c r="AR79" s="83">
        <v>304.33</v>
      </c>
      <c r="AS79" s="83">
        <v>193.24</v>
      </c>
      <c r="AT79" s="83">
        <v>111.31262525050097</v>
      </c>
      <c r="AU79" s="83">
        <v>0.10020040080156903</v>
      </c>
      <c r="AV79" s="91">
        <v>2.7331131514987859</v>
      </c>
      <c r="AW79" s="75">
        <v>9.001710324958675E-4</v>
      </c>
      <c r="AX79" s="93">
        <v>2.735575637444815</v>
      </c>
      <c r="AY79" s="46">
        <v>5280</v>
      </c>
      <c r="AZ79" s="88">
        <v>14430.83743991359</v>
      </c>
      <c r="BA79" s="108">
        <v>314484.45</v>
      </c>
      <c r="BB79" s="109">
        <v>320745.09000000003</v>
      </c>
      <c r="BC79" s="109">
        <v>322104.02</v>
      </c>
      <c r="BD79" s="110">
        <v>319093.85885898367</v>
      </c>
      <c r="BE79" s="86">
        <v>13.605</v>
      </c>
      <c r="BF79" s="86">
        <v>13.711</v>
      </c>
      <c r="BG79" s="86">
        <v>13.664</v>
      </c>
      <c r="BH79" s="103">
        <v>13.660000000000002</v>
      </c>
      <c r="BI79" s="86">
        <v>0</v>
      </c>
      <c r="BJ79" s="86">
        <v>0</v>
      </c>
      <c r="BK79" s="86">
        <v>0</v>
      </c>
      <c r="BL79" s="122">
        <v>0</v>
      </c>
      <c r="BM79" s="282">
        <v>2.91886</v>
      </c>
      <c r="BN79" s="285">
        <v>7.5602600000000004</v>
      </c>
      <c r="BO79" s="279">
        <v>24.555669999999999</v>
      </c>
    </row>
    <row r="80" spans="1:67" x14ac:dyDescent="0.3">
      <c r="A80" s="11" t="s">
        <v>456</v>
      </c>
      <c r="B80" s="11">
        <v>243877</v>
      </c>
      <c r="C80" s="11" t="s">
        <v>949</v>
      </c>
      <c r="D80" s="11" t="s">
        <v>871</v>
      </c>
      <c r="E80" s="11">
        <v>180.00000000000682</v>
      </c>
      <c r="F80" s="109">
        <v>60</v>
      </c>
      <c r="G80" s="74">
        <v>44907</v>
      </c>
      <c r="H80" s="32"/>
      <c r="I80" s="21" t="s">
        <v>221</v>
      </c>
      <c r="J80" s="83">
        <v>443.49</v>
      </c>
      <c r="K80" s="83">
        <v>443.67</v>
      </c>
      <c r="L80" s="80">
        <v>-30.829034</v>
      </c>
      <c r="M80" s="80">
        <v>128.68613999999999</v>
      </c>
      <c r="N80" s="83">
        <v>469983.62699999998</v>
      </c>
      <c r="O80" s="83">
        <v>6589303.0099999998</v>
      </c>
      <c r="P80" s="32">
        <v>52</v>
      </c>
      <c r="Q80" s="201">
        <v>115.78700000000001</v>
      </c>
      <c r="R80" s="11">
        <v>-32.058</v>
      </c>
      <c r="S80" s="11">
        <v>58483</v>
      </c>
      <c r="T80" s="11" t="s">
        <v>867</v>
      </c>
      <c r="U80" s="71">
        <v>-66.013000000000005</v>
      </c>
      <c r="V80" s="21" t="s">
        <v>241</v>
      </c>
      <c r="W80" s="11" t="s">
        <v>242</v>
      </c>
      <c r="X80" s="333" t="s">
        <v>383</v>
      </c>
      <c r="Y80" s="11" t="s">
        <v>367</v>
      </c>
      <c r="Z80" s="11"/>
      <c r="AA80" s="11"/>
      <c r="AB80" s="71" t="s">
        <v>365</v>
      </c>
      <c r="AC80" s="32" t="s">
        <v>247</v>
      </c>
      <c r="AD80" s="187">
        <v>2.83</v>
      </c>
      <c r="AE80" s="80">
        <v>3.45</v>
      </c>
      <c r="AF80" s="80">
        <v>3.8</v>
      </c>
      <c r="AG80" s="80">
        <v>3.335260108269134</v>
      </c>
      <c r="AH80" s="118">
        <v>5.5211895832287201</v>
      </c>
      <c r="AI80" s="114"/>
      <c r="AJ80" s="114"/>
      <c r="AK80" s="114"/>
      <c r="AL80" s="114"/>
      <c r="AM80" s="114"/>
      <c r="AN80" s="114"/>
      <c r="AO80" s="114"/>
      <c r="AP80" s="115"/>
      <c r="AQ80" s="182">
        <v>481.28</v>
      </c>
      <c r="AR80" s="83">
        <v>481.42</v>
      </c>
      <c r="AS80" s="83">
        <v>302.77999999999997</v>
      </c>
      <c r="AT80" s="83">
        <v>178.997995991984</v>
      </c>
      <c r="AU80" s="83">
        <v>0.14028056112228779</v>
      </c>
      <c r="AV80" s="91">
        <v>2.6887451858486333</v>
      </c>
      <c r="AW80" s="75">
        <v>7.8369905956137027E-4</v>
      </c>
      <c r="AX80" s="93">
        <v>2.6908540056022408</v>
      </c>
      <c r="AY80" s="46">
        <v>5120</v>
      </c>
      <c r="AZ80" s="88">
        <v>13766.375351545003</v>
      </c>
      <c r="BA80" s="108">
        <v>50584.959999999999</v>
      </c>
      <c r="BB80" s="109">
        <v>50511.25</v>
      </c>
      <c r="BC80" s="109">
        <v>50565.31</v>
      </c>
      <c r="BD80" s="110">
        <v>50553.830391348492</v>
      </c>
      <c r="BE80" s="86">
        <v>6.7560000000000002</v>
      </c>
      <c r="BF80" s="86">
        <v>6.7160000000000002</v>
      </c>
      <c r="BG80" s="86">
        <v>6.6909999999999998</v>
      </c>
      <c r="BH80" s="103">
        <v>6.7210000000000001</v>
      </c>
      <c r="BI80" s="86">
        <v>0</v>
      </c>
      <c r="BJ80" s="86">
        <v>0</v>
      </c>
      <c r="BK80" s="86">
        <v>0</v>
      </c>
      <c r="BL80" s="122">
        <v>0</v>
      </c>
      <c r="BM80" s="282">
        <v>5.1527799999999999</v>
      </c>
      <c r="BN80" s="285">
        <v>5.2298400000000003</v>
      </c>
      <c r="BO80" s="279">
        <v>10.533720000000001</v>
      </c>
    </row>
    <row r="81" spans="1:67" x14ac:dyDescent="0.3">
      <c r="A81" s="11" t="s">
        <v>457</v>
      </c>
      <c r="B81" s="11">
        <v>243878</v>
      </c>
      <c r="C81" s="11" t="s">
        <v>949</v>
      </c>
      <c r="D81" s="11" t="s">
        <v>873</v>
      </c>
      <c r="E81" s="11">
        <v>129.99999999999545</v>
      </c>
      <c r="F81" s="109">
        <v>28</v>
      </c>
      <c r="G81" s="74">
        <v>44907</v>
      </c>
      <c r="H81" s="32"/>
      <c r="I81" s="21" t="s">
        <v>221</v>
      </c>
      <c r="J81" s="83">
        <v>448.08</v>
      </c>
      <c r="K81" s="83">
        <v>448.21</v>
      </c>
      <c r="L81" s="80">
        <v>-30.829034</v>
      </c>
      <c r="M81" s="80">
        <v>128.68613999999999</v>
      </c>
      <c r="N81" s="83">
        <v>469983.62699999998</v>
      </c>
      <c r="O81" s="83">
        <v>6589303.0099999998</v>
      </c>
      <c r="P81" s="32">
        <v>52</v>
      </c>
      <c r="Q81" s="201">
        <v>115.78700000000001</v>
      </c>
      <c r="R81" s="11">
        <v>-32.058</v>
      </c>
      <c r="S81" s="11">
        <v>58483</v>
      </c>
      <c r="T81" s="11" t="s">
        <v>867</v>
      </c>
      <c r="U81" s="71">
        <v>-66.013000000000005</v>
      </c>
      <c r="V81" s="21" t="s">
        <v>241</v>
      </c>
      <c r="W81" s="11" t="s">
        <v>242</v>
      </c>
      <c r="X81" s="333" t="s">
        <v>384</v>
      </c>
      <c r="Y81" s="11" t="s">
        <v>367</v>
      </c>
      <c r="Z81" s="11"/>
      <c r="AA81" s="11"/>
      <c r="AB81" s="71" t="s">
        <v>365</v>
      </c>
      <c r="AC81" s="32" t="s">
        <v>247</v>
      </c>
      <c r="AD81" s="187">
        <v>0.39500000000000002</v>
      </c>
      <c r="AE81" s="80">
        <v>0.58399999999999996</v>
      </c>
      <c r="AF81" s="80">
        <v>0.57399999999999995</v>
      </c>
      <c r="AG81" s="80">
        <v>0.50969136779575419</v>
      </c>
      <c r="AH81" s="118">
        <v>1.3045040867364537</v>
      </c>
      <c r="AI81" s="114"/>
      <c r="AJ81" s="114"/>
      <c r="AK81" s="114"/>
      <c r="AL81" s="114"/>
      <c r="AM81" s="114"/>
      <c r="AN81" s="114"/>
      <c r="AO81" s="114"/>
      <c r="AP81" s="115"/>
      <c r="AQ81" s="182">
        <v>136.12</v>
      </c>
      <c r="AR81" s="83">
        <v>136.30000000000001</v>
      </c>
      <c r="AS81" s="83">
        <v>86.46</v>
      </c>
      <c r="AT81" s="83">
        <v>49.939879759519059</v>
      </c>
      <c r="AU81" s="83">
        <v>0.18036072144289261</v>
      </c>
      <c r="AV81" s="91">
        <v>2.7256773675762429</v>
      </c>
      <c r="AW81" s="75">
        <v>3.6115569823436345E-3</v>
      </c>
      <c r="AX81" s="93">
        <v>2.735556987515102</v>
      </c>
      <c r="AY81" s="46" t="s">
        <v>870</v>
      </c>
      <c r="AZ81" s="88" t="s">
        <v>870</v>
      </c>
      <c r="BA81" s="108">
        <v>807.69</v>
      </c>
      <c r="BB81" s="109">
        <v>858.87</v>
      </c>
      <c r="BC81" s="109">
        <v>881.78</v>
      </c>
      <c r="BD81" s="110">
        <v>848.87575119451049</v>
      </c>
      <c r="BE81" s="86">
        <v>6.2750000000000004</v>
      </c>
      <c r="BF81" s="86">
        <v>6.3979999999999997</v>
      </c>
      <c r="BG81" s="86">
        <v>6.4059999999999997</v>
      </c>
      <c r="BH81" s="103">
        <v>6.3596666666666666</v>
      </c>
      <c r="BI81" s="86">
        <v>0</v>
      </c>
      <c r="BJ81" s="86">
        <v>0</v>
      </c>
      <c r="BK81" s="86">
        <v>0</v>
      </c>
      <c r="BL81" s="122">
        <v>0</v>
      </c>
      <c r="BM81" s="282">
        <v>1.8045500000000001</v>
      </c>
      <c r="BN81" s="285">
        <v>-0.9</v>
      </c>
      <c r="BO81" s="279">
        <v>12.168150000000001</v>
      </c>
    </row>
    <row r="82" spans="1:67" x14ac:dyDescent="0.3">
      <c r="A82" s="11" t="s">
        <v>458</v>
      </c>
      <c r="B82" s="11">
        <v>243879</v>
      </c>
      <c r="C82" s="11" t="s">
        <v>949</v>
      </c>
      <c r="D82" s="11" t="s">
        <v>873</v>
      </c>
      <c r="E82" s="11">
        <v>169.99999999995907</v>
      </c>
      <c r="F82" s="109">
        <v>26</v>
      </c>
      <c r="G82" s="74">
        <v>44907</v>
      </c>
      <c r="H82" s="32"/>
      <c r="I82" s="21" t="s">
        <v>221</v>
      </c>
      <c r="J82" s="83">
        <v>449.29</v>
      </c>
      <c r="K82" s="83">
        <v>449.46</v>
      </c>
      <c r="L82" s="80">
        <v>-30.829034</v>
      </c>
      <c r="M82" s="80">
        <v>128.68613999999999</v>
      </c>
      <c r="N82" s="83">
        <v>469983.62699999998</v>
      </c>
      <c r="O82" s="83">
        <v>6589303.0099999998</v>
      </c>
      <c r="P82" s="32">
        <v>52</v>
      </c>
      <c r="Q82" s="201">
        <v>115.78700000000001</v>
      </c>
      <c r="R82" s="11">
        <v>-32.058</v>
      </c>
      <c r="S82" s="11">
        <v>58483</v>
      </c>
      <c r="T82" s="11" t="s">
        <v>867</v>
      </c>
      <c r="U82" s="71">
        <v>-66.013000000000005</v>
      </c>
      <c r="V82" s="21" t="s">
        <v>241</v>
      </c>
      <c r="W82" s="11" t="s">
        <v>242</v>
      </c>
      <c r="X82" s="333" t="s">
        <v>385</v>
      </c>
      <c r="Y82" s="11" t="s">
        <v>367</v>
      </c>
      <c r="Z82" s="11"/>
      <c r="AA82" s="11"/>
      <c r="AB82" s="71" t="s">
        <v>365</v>
      </c>
      <c r="AC82" s="32" t="s">
        <v>247</v>
      </c>
      <c r="AD82" s="187">
        <v>2.78</v>
      </c>
      <c r="AE82" s="80">
        <v>2.99</v>
      </c>
      <c r="AF82" s="80">
        <v>2.95</v>
      </c>
      <c r="AG82" s="80">
        <v>2.9052220614048565</v>
      </c>
      <c r="AH82" s="118">
        <v>7.4123835674683747</v>
      </c>
      <c r="AI82" s="114"/>
      <c r="AJ82" s="114"/>
      <c r="AK82" s="114"/>
      <c r="AL82" s="114"/>
      <c r="AM82" s="114"/>
      <c r="AN82" s="114"/>
      <c r="AO82" s="114"/>
      <c r="AP82" s="115"/>
      <c r="AQ82" s="182">
        <v>283.62</v>
      </c>
      <c r="AR82" s="83">
        <v>283.83999999999997</v>
      </c>
      <c r="AS82" s="83">
        <v>181.33</v>
      </c>
      <c r="AT82" s="83">
        <v>102.71543086172341</v>
      </c>
      <c r="AU82" s="83">
        <v>0.22044088176349744</v>
      </c>
      <c r="AV82" s="91">
        <v>2.7612209540532642</v>
      </c>
      <c r="AW82" s="75">
        <v>2.1461320846743784E-3</v>
      </c>
      <c r="AX82" s="93">
        <v>2.7671596441489883</v>
      </c>
      <c r="AY82" s="46">
        <v>5050</v>
      </c>
      <c r="AZ82" s="88">
        <v>13944.165817968984</v>
      </c>
      <c r="BA82" s="108">
        <v>259936.82</v>
      </c>
      <c r="BB82" s="109">
        <v>270150.65999999997</v>
      </c>
      <c r="BC82" s="109">
        <v>274884.40000000002</v>
      </c>
      <c r="BD82" s="110">
        <v>268250.97517821623</v>
      </c>
      <c r="BE82" s="86">
        <v>12.821</v>
      </c>
      <c r="BF82" s="86">
        <v>13.044</v>
      </c>
      <c r="BG82" s="86">
        <v>13.397</v>
      </c>
      <c r="BH82" s="103">
        <v>13.087333333333333</v>
      </c>
      <c r="BI82" s="86">
        <v>0</v>
      </c>
      <c r="BJ82" s="86">
        <v>0</v>
      </c>
      <c r="BK82" s="86">
        <v>0</v>
      </c>
      <c r="BL82" s="122">
        <v>0</v>
      </c>
      <c r="BM82" s="282">
        <v>2.9534400000000001</v>
      </c>
      <c r="BN82" s="285">
        <v>2.9699399999999998</v>
      </c>
      <c r="BO82" s="279">
        <v>21.387989999999999</v>
      </c>
    </row>
    <row r="83" spans="1:67" x14ac:dyDescent="0.3">
      <c r="A83" s="11" t="s">
        <v>459</v>
      </c>
      <c r="B83" s="11">
        <v>243880</v>
      </c>
      <c r="C83" s="11" t="s">
        <v>949</v>
      </c>
      <c r="D83" s="11" t="s">
        <v>873</v>
      </c>
      <c r="E83" s="11">
        <v>159.99999999996817</v>
      </c>
      <c r="F83" s="109">
        <v>26.5</v>
      </c>
      <c r="G83" s="74">
        <v>44907</v>
      </c>
      <c r="H83" s="32"/>
      <c r="I83" s="21" t="s">
        <v>221</v>
      </c>
      <c r="J83" s="83">
        <v>451.73</v>
      </c>
      <c r="K83" s="83">
        <v>451.89</v>
      </c>
      <c r="L83" s="80">
        <v>-30.829034</v>
      </c>
      <c r="M83" s="80">
        <v>128.68613999999999</v>
      </c>
      <c r="N83" s="83">
        <v>469983.62699999998</v>
      </c>
      <c r="O83" s="83">
        <v>6589303.0099999998</v>
      </c>
      <c r="P83" s="32">
        <v>52</v>
      </c>
      <c r="Q83" s="201">
        <v>115.78700000000001</v>
      </c>
      <c r="R83" s="11">
        <v>-32.058</v>
      </c>
      <c r="S83" s="11">
        <v>58483</v>
      </c>
      <c r="T83" s="11" t="s">
        <v>867</v>
      </c>
      <c r="U83" s="71">
        <v>-66.013000000000005</v>
      </c>
      <c r="V83" s="21" t="s">
        <v>241</v>
      </c>
      <c r="W83" s="11" t="s">
        <v>242</v>
      </c>
      <c r="X83" s="333" t="s">
        <v>386</v>
      </c>
      <c r="Y83" s="11" t="s">
        <v>367</v>
      </c>
      <c r="Z83" s="11"/>
      <c r="AA83" s="11"/>
      <c r="AB83" s="71" t="s">
        <v>365</v>
      </c>
      <c r="AC83" s="32" t="s">
        <v>247</v>
      </c>
      <c r="AD83" s="187">
        <v>3.35</v>
      </c>
      <c r="AE83" s="80">
        <v>3.44</v>
      </c>
      <c r="AF83" s="80">
        <v>3.04</v>
      </c>
      <c r="AG83" s="80">
        <v>3.2720927913299445</v>
      </c>
      <c r="AH83" s="118">
        <v>8.3549617333819004</v>
      </c>
      <c r="AI83" s="114"/>
      <c r="AJ83" s="114"/>
      <c r="AK83" s="114"/>
      <c r="AL83" s="114"/>
      <c r="AM83" s="114"/>
      <c r="AN83" s="114"/>
      <c r="AO83" s="114"/>
      <c r="AP83" s="115"/>
      <c r="AQ83" s="182">
        <v>111.89</v>
      </c>
      <c r="AR83" s="83">
        <v>112.15</v>
      </c>
      <c r="AS83" s="83">
        <v>71.569999999999993</v>
      </c>
      <c r="AT83" s="83">
        <v>40.661322645290596</v>
      </c>
      <c r="AU83" s="83">
        <v>0.26052104208417348</v>
      </c>
      <c r="AV83" s="91">
        <v>2.7517550517496292</v>
      </c>
      <c r="AW83" s="75">
        <v>6.4070970921637519E-3</v>
      </c>
      <c r="AX83" s="93">
        <v>2.7694995039682535</v>
      </c>
      <c r="AY83" s="46">
        <v>5060</v>
      </c>
      <c r="AZ83" s="88">
        <v>13923.880561853124</v>
      </c>
      <c r="BA83" s="108">
        <v>762466.84100000001</v>
      </c>
      <c r="BB83" s="109">
        <v>1258700.277</v>
      </c>
      <c r="BC83" s="109">
        <v>1289678.371</v>
      </c>
      <c r="BD83" s="110">
        <v>1073680.0951577157</v>
      </c>
      <c r="BE83" s="86">
        <v>19.030999999999999</v>
      </c>
      <c r="BF83" s="86">
        <v>18.901</v>
      </c>
      <c r="BG83" s="86">
        <v>19.170999999999999</v>
      </c>
      <c r="BH83" s="103">
        <v>19.034333333333333</v>
      </c>
      <c r="BI83" s="86">
        <v>0</v>
      </c>
      <c r="BJ83" s="86">
        <v>0</v>
      </c>
      <c r="BK83" s="86">
        <v>0</v>
      </c>
      <c r="BL83" s="122">
        <v>0</v>
      </c>
      <c r="BM83" s="282">
        <v>1.7339599999999999</v>
      </c>
      <c r="BN83" s="285">
        <v>2.1412200000000001</v>
      </c>
      <c r="BO83" s="279">
        <v>12.582739999999999</v>
      </c>
    </row>
    <row r="84" spans="1:67" x14ac:dyDescent="0.3">
      <c r="A84" s="11" t="s">
        <v>460</v>
      </c>
      <c r="B84" s="11">
        <v>243881</v>
      </c>
      <c r="C84" s="11" t="s">
        <v>949</v>
      </c>
      <c r="D84" s="11" t="s">
        <v>871</v>
      </c>
      <c r="E84" s="11">
        <v>180.00000000000682</v>
      </c>
      <c r="F84" s="109">
        <v>60</v>
      </c>
      <c r="G84" s="74">
        <v>44907</v>
      </c>
      <c r="H84" s="32"/>
      <c r="I84" s="21" t="s">
        <v>221</v>
      </c>
      <c r="J84" s="83">
        <v>454.54</v>
      </c>
      <c r="K84" s="83">
        <v>454.72</v>
      </c>
      <c r="L84" s="80">
        <v>-30.829034</v>
      </c>
      <c r="M84" s="80">
        <v>128.68613999999999</v>
      </c>
      <c r="N84" s="83">
        <v>469983.62699999998</v>
      </c>
      <c r="O84" s="83">
        <v>6589303.0099999998</v>
      </c>
      <c r="P84" s="32">
        <v>52</v>
      </c>
      <c r="Q84" s="201">
        <v>115.78700000000001</v>
      </c>
      <c r="R84" s="11">
        <v>-32.058</v>
      </c>
      <c r="S84" s="11">
        <v>58483</v>
      </c>
      <c r="T84" s="11" t="s">
        <v>867</v>
      </c>
      <c r="U84" s="71">
        <v>-66.013000000000005</v>
      </c>
      <c r="V84" s="21" t="s">
        <v>241</v>
      </c>
      <c r="W84" s="11" t="s">
        <v>387</v>
      </c>
      <c r="X84" s="333" t="s">
        <v>388</v>
      </c>
      <c r="Y84" s="11" t="s">
        <v>367</v>
      </c>
      <c r="Z84" s="11"/>
      <c r="AA84" s="11"/>
      <c r="AB84" s="71" t="s">
        <v>365</v>
      </c>
      <c r="AC84" s="32" t="s">
        <v>247</v>
      </c>
      <c r="AD84" s="187">
        <v>1.86</v>
      </c>
      <c r="AE84" s="80">
        <v>2.08</v>
      </c>
      <c r="AF84" s="80">
        <v>9.5</v>
      </c>
      <c r="AG84" s="80">
        <v>3.3248084386595651</v>
      </c>
      <c r="AH84" s="118">
        <v>5.5038878893570393</v>
      </c>
      <c r="AI84" s="114"/>
      <c r="AJ84" s="114"/>
      <c r="AK84" s="114"/>
      <c r="AL84" s="114"/>
      <c r="AM84" s="114"/>
      <c r="AN84" s="114"/>
      <c r="AO84" s="114"/>
      <c r="AP84" s="115"/>
      <c r="AQ84" s="182">
        <v>465.46</v>
      </c>
      <c r="AR84" s="83">
        <v>465.57</v>
      </c>
      <c r="AS84" s="83">
        <v>295.27999999999997</v>
      </c>
      <c r="AT84" s="83">
        <v>170.63126252505012</v>
      </c>
      <c r="AU84" s="83">
        <v>0.1102204408817772</v>
      </c>
      <c r="AV84" s="91">
        <v>2.7278705737271709</v>
      </c>
      <c r="AW84" s="75">
        <v>6.4595689705803999E-4</v>
      </c>
      <c r="AX84" s="93">
        <v>2.7296337995064044</v>
      </c>
      <c r="AY84" s="46">
        <v>4930</v>
      </c>
      <c r="AZ84" s="88">
        <v>13448.401928474952</v>
      </c>
      <c r="BA84" s="108">
        <v>58709.75</v>
      </c>
      <c r="BB84" s="109">
        <v>72258.17</v>
      </c>
      <c r="BC84" s="109">
        <v>78905.83</v>
      </c>
      <c r="BD84" s="110">
        <v>69433.452512507662</v>
      </c>
      <c r="BE84" s="86">
        <v>8.0419999999999998</v>
      </c>
      <c r="BF84" s="86">
        <v>8.6530000000000005</v>
      </c>
      <c r="BG84" s="86">
        <v>8.7899999999999991</v>
      </c>
      <c r="BH84" s="103">
        <v>8.4949999999999992</v>
      </c>
      <c r="BI84" s="86">
        <v>0</v>
      </c>
      <c r="BJ84" s="86">
        <v>0</v>
      </c>
      <c r="BK84" s="86">
        <v>0</v>
      </c>
      <c r="BL84" s="122">
        <v>0</v>
      </c>
      <c r="BM84" s="282">
        <v>2.1554600000000002</v>
      </c>
      <c r="BN84" s="285">
        <v>19.331099999999999</v>
      </c>
      <c r="BO84" s="279">
        <v>14.15293</v>
      </c>
    </row>
    <row r="85" spans="1:67" x14ac:dyDescent="0.3">
      <c r="A85" s="11" t="s">
        <v>461</v>
      </c>
      <c r="B85" s="11">
        <v>243882</v>
      </c>
      <c r="C85" s="11" t="s">
        <v>949</v>
      </c>
      <c r="D85" s="11" t="s">
        <v>873</v>
      </c>
      <c r="E85" s="11">
        <v>129.99999999999545</v>
      </c>
      <c r="F85" s="109">
        <v>26</v>
      </c>
      <c r="G85" s="74">
        <v>44907</v>
      </c>
      <c r="H85" s="32"/>
      <c r="I85" s="21" t="s">
        <v>221</v>
      </c>
      <c r="J85" s="83">
        <v>455.8</v>
      </c>
      <c r="K85" s="83">
        <v>455.93</v>
      </c>
      <c r="L85" s="80">
        <v>-30.829034</v>
      </c>
      <c r="M85" s="80">
        <v>128.68613999999999</v>
      </c>
      <c r="N85" s="83">
        <v>469983.62699999998</v>
      </c>
      <c r="O85" s="83">
        <v>6589303.0099999998</v>
      </c>
      <c r="P85" s="32">
        <v>52</v>
      </c>
      <c r="Q85" s="201">
        <v>115.78700000000001</v>
      </c>
      <c r="R85" s="11">
        <v>-32.058</v>
      </c>
      <c r="S85" s="11">
        <v>58483</v>
      </c>
      <c r="T85" s="11" t="s">
        <v>867</v>
      </c>
      <c r="U85" s="71">
        <v>-66.013000000000005</v>
      </c>
      <c r="V85" s="21" t="s">
        <v>241</v>
      </c>
      <c r="W85" s="11" t="s">
        <v>389</v>
      </c>
      <c r="X85" s="333" t="s">
        <v>390</v>
      </c>
      <c r="Y85" s="11" t="s">
        <v>367</v>
      </c>
      <c r="Z85" s="11"/>
      <c r="AA85" s="11"/>
      <c r="AB85" s="71" t="s">
        <v>365</v>
      </c>
      <c r="AC85" s="32" t="s">
        <v>247</v>
      </c>
      <c r="AD85" s="187">
        <v>3.12</v>
      </c>
      <c r="AE85" s="80">
        <v>2.9</v>
      </c>
      <c r="AF85" s="80">
        <v>2.92</v>
      </c>
      <c r="AG85" s="80">
        <v>2.978368850432362</v>
      </c>
      <c r="AH85" s="118">
        <v>7.6228372357965899</v>
      </c>
      <c r="AI85" s="114"/>
      <c r="AJ85" s="114"/>
      <c r="AK85" s="114"/>
      <c r="AL85" s="114"/>
      <c r="AM85" s="114"/>
      <c r="AN85" s="114"/>
      <c r="AO85" s="114"/>
      <c r="AP85" s="115"/>
      <c r="AQ85" s="182">
        <v>200.96</v>
      </c>
      <c r="AR85" s="83">
        <v>201.06</v>
      </c>
      <c r="AS85" s="83">
        <v>127.95</v>
      </c>
      <c r="AT85" s="83">
        <v>73.256513026052104</v>
      </c>
      <c r="AU85" s="83">
        <v>0.10020040080159751</v>
      </c>
      <c r="AV85" s="91">
        <v>2.7432373136369854</v>
      </c>
      <c r="AW85" s="75">
        <v>1.3678019422786803E-3</v>
      </c>
      <c r="AX85" s="93">
        <v>2.746994658265991</v>
      </c>
      <c r="AY85" s="46" t="s">
        <v>870</v>
      </c>
      <c r="AZ85" s="88" t="s">
        <v>870</v>
      </c>
      <c r="BA85" s="108">
        <v>21389.71</v>
      </c>
      <c r="BB85" s="109">
        <v>22180.080000000002</v>
      </c>
      <c r="BC85" s="109">
        <v>23467.040000000001</v>
      </c>
      <c r="BD85" s="110">
        <v>22329.317009716604</v>
      </c>
      <c r="BE85" s="86">
        <v>13.757</v>
      </c>
      <c r="BF85" s="86">
        <v>14.148999999999999</v>
      </c>
      <c r="BG85" s="86">
        <v>14.811</v>
      </c>
      <c r="BH85" s="103">
        <v>14.238999999999999</v>
      </c>
      <c r="BI85" s="86">
        <v>0</v>
      </c>
      <c r="BJ85" s="86">
        <v>0</v>
      </c>
      <c r="BK85" s="86">
        <v>0</v>
      </c>
      <c r="BL85" s="122">
        <v>0</v>
      </c>
      <c r="BM85" s="282">
        <v>2.9018600000000001</v>
      </c>
      <c r="BN85" s="285">
        <v>-0.9</v>
      </c>
      <c r="BO85" s="279">
        <v>15.423249999999999</v>
      </c>
    </row>
    <row r="86" spans="1:67" x14ac:dyDescent="0.3">
      <c r="A86" s="11" t="s">
        <v>462</v>
      </c>
      <c r="B86" s="11">
        <v>243883</v>
      </c>
      <c r="C86" s="11" t="s">
        <v>949</v>
      </c>
      <c r="D86" s="11" t="s">
        <v>873</v>
      </c>
      <c r="E86" s="11">
        <v>170.00000000001592</v>
      </c>
      <c r="F86" s="109">
        <v>26</v>
      </c>
      <c r="G86" s="74">
        <v>44907</v>
      </c>
      <c r="H86" s="32"/>
      <c r="I86" s="21" t="s">
        <v>221</v>
      </c>
      <c r="J86" s="83">
        <v>458.96</v>
      </c>
      <c r="K86" s="83">
        <v>459.13</v>
      </c>
      <c r="L86" s="80">
        <v>-30.829034</v>
      </c>
      <c r="M86" s="80">
        <v>128.68613999999999</v>
      </c>
      <c r="N86" s="83">
        <v>469983.62699999998</v>
      </c>
      <c r="O86" s="83">
        <v>6589303.0099999998</v>
      </c>
      <c r="P86" s="32">
        <v>52</v>
      </c>
      <c r="Q86" s="201">
        <v>115.78700000000001</v>
      </c>
      <c r="R86" s="11">
        <v>-32.058</v>
      </c>
      <c r="S86" s="11">
        <v>58483</v>
      </c>
      <c r="T86" s="11" t="s">
        <v>867</v>
      </c>
      <c r="U86" s="71">
        <v>-66.013000000000005</v>
      </c>
      <c r="V86" s="21" t="s">
        <v>241</v>
      </c>
      <c r="W86" s="11" t="s">
        <v>389</v>
      </c>
      <c r="X86" s="333" t="s">
        <v>391</v>
      </c>
      <c r="Y86" s="11" t="s">
        <v>367</v>
      </c>
      <c r="Z86" s="11"/>
      <c r="AA86" s="11"/>
      <c r="AB86" s="71" t="s">
        <v>365</v>
      </c>
      <c r="AC86" s="32" t="s">
        <v>247</v>
      </c>
      <c r="AD86" s="187">
        <v>4.83</v>
      </c>
      <c r="AE86" s="80">
        <v>5.83</v>
      </c>
      <c r="AF86" s="80">
        <v>6.59</v>
      </c>
      <c r="AG86" s="80">
        <v>5.7038360450694299</v>
      </c>
      <c r="AH86" s="118">
        <v>14.552767285390123</v>
      </c>
      <c r="AI86" s="114">
        <v>1.1757295000000001</v>
      </c>
      <c r="AJ86" s="114">
        <v>0</v>
      </c>
      <c r="AK86" s="114">
        <v>-81.537949999999995</v>
      </c>
      <c r="AL86" s="114">
        <v>0.65161574999999994</v>
      </c>
      <c r="AM86" s="114">
        <v>333.02670000000001</v>
      </c>
      <c r="AN86" s="114">
        <v>-33.806016850000006</v>
      </c>
      <c r="AO86" s="114">
        <v>0.5738974</v>
      </c>
      <c r="AP86" s="115">
        <v>25.306274214377961</v>
      </c>
      <c r="AQ86" s="182">
        <v>284</v>
      </c>
      <c r="AR86" s="83">
        <v>284.18</v>
      </c>
      <c r="AS86" s="83">
        <v>176.58</v>
      </c>
      <c r="AT86" s="83">
        <v>107.81563126252505</v>
      </c>
      <c r="AU86" s="83">
        <v>0.18036072144289261</v>
      </c>
      <c r="AV86" s="91">
        <v>2.6341263940520445</v>
      </c>
      <c r="AW86" s="75">
        <v>1.6728624535316621E-3</v>
      </c>
      <c r="AX86" s="93">
        <v>2.638540309067213</v>
      </c>
      <c r="AY86" s="46">
        <v>5080</v>
      </c>
      <c r="AZ86" s="88">
        <v>13381.362081784386</v>
      </c>
      <c r="BA86" s="108">
        <v>1421069.1</v>
      </c>
      <c r="BB86" s="109">
        <v>1425605.15</v>
      </c>
      <c r="BC86" s="109">
        <v>1507687.4</v>
      </c>
      <c r="BD86" s="110">
        <v>1450914.8277662557</v>
      </c>
      <c r="BE86" s="86">
        <v>17.407</v>
      </c>
      <c r="BF86" s="86">
        <v>17.151</v>
      </c>
      <c r="BG86" s="86">
        <v>18.648</v>
      </c>
      <c r="BH86" s="103">
        <v>17.735333333333333</v>
      </c>
      <c r="BI86" s="86">
        <v>0</v>
      </c>
      <c r="BJ86" s="86">
        <v>0</v>
      </c>
      <c r="BK86" s="86">
        <v>0</v>
      </c>
      <c r="BL86" s="122">
        <v>0</v>
      </c>
      <c r="BM86" s="282">
        <v>1.8943099999999999</v>
      </c>
      <c r="BN86" s="285">
        <v>3.21123</v>
      </c>
      <c r="BO86" s="279">
        <v>15.850300000000001</v>
      </c>
    </row>
    <row r="87" spans="1:67" x14ac:dyDescent="0.3">
      <c r="A87" s="11" t="s">
        <v>463</v>
      </c>
      <c r="B87" s="11">
        <v>243884</v>
      </c>
      <c r="C87" s="11" t="s">
        <v>949</v>
      </c>
      <c r="D87" s="11" t="s">
        <v>873</v>
      </c>
      <c r="E87" s="11">
        <v>179.99999999994998</v>
      </c>
      <c r="F87" s="109">
        <v>27</v>
      </c>
      <c r="G87" s="74">
        <v>44907</v>
      </c>
      <c r="H87" s="32"/>
      <c r="I87" s="21" t="s">
        <v>221</v>
      </c>
      <c r="J87" s="83">
        <v>462.16</v>
      </c>
      <c r="K87" s="83">
        <v>462.34</v>
      </c>
      <c r="L87" s="80">
        <v>-30.829034</v>
      </c>
      <c r="M87" s="80">
        <v>128.68613999999999</v>
      </c>
      <c r="N87" s="83">
        <v>469983.62699999998</v>
      </c>
      <c r="O87" s="83">
        <v>6589303.0099999998</v>
      </c>
      <c r="P87" s="32">
        <v>52</v>
      </c>
      <c r="Q87" s="201">
        <v>115.78700000000001</v>
      </c>
      <c r="R87" s="11">
        <v>-32.058</v>
      </c>
      <c r="S87" s="11">
        <v>58483</v>
      </c>
      <c r="T87" s="11" t="s">
        <v>867</v>
      </c>
      <c r="U87" s="71">
        <v>-66.013000000000005</v>
      </c>
      <c r="V87" s="21" t="s">
        <v>241</v>
      </c>
      <c r="W87" s="11" t="s">
        <v>389</v>
      </c>
      <c r="X87" s="333" t="s">
        <v>392</v>
      </c>
      <c r="Y87" s="11" t="s">
        <v>367</v>
      </c>
      <c r="Z87" s="11"/>
      <c r="AA87" s="11"/>
      <c r="AB87" s="71" t="s">
        <v>365</v>
      </c>
      <c r="AC87" s="32" t="s">
        <v>247</v>
      </c>
      <c r="AD87" s="187">
        <v>10.7</v>
      </c>
      <c r="AE87" s="80">
        <v>9.5</v>
      </c>
      <c r="AF87" s="80">
        <v>10.3</v>
      </c>
      <c r="AG87" s="80">
        <v>10.154258205065036</v>
      </c>
      <c r="AH87" s="118">
        <v>25.957330249607853</v>
      </c>
      <c r="AI87" s="114">
        <v>1.6898489999999999</v>
      </c>
      <c r="AJ87" s="114">
        <v>0</v>
      </c>
      <c r="AK87" s="114">
        <v>-79.452875000000006</v>
      </c>
      <c r="AL87" s="114">
        <v>1.7064110000000001</v>
      </c>
      <c r="AM87" s="114">
        <v>145.83452</v>
      </c>
      <c r="AN87" s="114">
        <v>-36.943269999999998</v>
      </c>
      <c r="AO87" s="114">
        <v>1.0100340000000001</v>
      </c>
      <c r="AP87" s="115">
        <v>36.37212656048213</v>
      </c>
      <c r="AQ87" s="182">
        <v>312.85000000000002</v>
      </c>
      <c r="AR87" s="83">
        <v>312.93</v>
      </c>
      <c r="AS87" s="83">
        <v>199.68</v>
      </c>
      <c r="AT87" s="83">
        <v>113.47695390781563</v>
      </c>
      <c r="AU87" s="83">
        <v>8.0160320641266616E-2</v>
      </c>
      <c r="AV87" s="91">
        <v>2.7569474613686538</v>
      </c>
      <c r="AW87" s="75">
        <v>7.064017660042745E-4</v>
      </c>
      <c r="AX87" s="93">
        <v>2.7588963506229565</v>
      </c>
      <c r="AY87" s="46">
        <v>5250</v>
      </c>
      <c r="AZ87" s="88">
        <v>14473.974172185432</v>
      </c>
      <c r="BA87" s="108">
        <v>1766370.66</v>
      </c>
      <c r="BB87" s="109">
        <v>1755308.12</v>
      </c>
      <c r="BC87" s="109">
        <v>1777771.47</v>
      </c>
      <c r="BD87" s="110">
        <v>1766459.6116112724</v>
      </c>
      <c r="BE87" s="86">
        <v>31.757000000000001</v>
      </c>
      <c r="BF87" s="86">
        <v>31.151</v>
      </c>
      <c r="BG87" s="86">
        <v>32.481999999999999</v>
      </c>
      <c r="BH87" s="103">
        <v>31.796666666666667</v>
      </c>
      <c r="BI87" s="86">
        <v>0</v>
      </c>
      <c r="BJ87" s="86">
        <v>0</v>
      </c>
      <c r="BK87" s="86">
        <v>0</v>
      </c>
      <c r="BL87" s="122">
        <v>0</v>
      </c>
      <c r="BM87" s="282">
        <v>1.92323</v>
      </c>
      <c r="BN87" s="285">
        <v>4.6893700000000003</v>
      </c>
      <c r="BO87" s="279">
        <v>18.43234</v>
      </c>
    </row>
    <row r="88" spans="1:67" x14ac:dyDescent="0.3">
      <c r="A88" s="11" t="s">
        <v>464</v>
      </c>
      <c r="B88" s="11">
        <v>243885</v>
      </c>
      <c r="C88" s="11" t="s">
        <v>949</v>
      </c>
      <c r="D88" s="11" t="s">
        <v>871</v>
      </c>
      <c r="E88" s="11">
        <v>170.00000000001592</v>
      </c>
      <c r="F88" s="109">
        <v>60</v>
      </c>
      <c r="G88" s="74">
        <v>44907</v>
      </c>
      <c r="H88" s="32"/>
      <c r="I88" s="21" t="s">
        <v>221</v>
      </c>
      <c r="J88" s="83">
        <v>464.15</v>
      </c>
      <c r="K88" s="83">
        <v>464.32</v>
      </c>
      <c r="L88" s="80">
        <v>-30.829034</v>
      </c>
      <c r="M88" s="80">
        <v>128.68613999999999</v>
      </c>
      <c r="N88" s="83">
        <v>469983.62699999998</v>
      </c>
      <c r="O88" s="83">
        <v>6589303.0099999998</v>
      </c>
      <c r="P88" s="32">
        <v>52</v>
      </c>
      <c r="Q88" s="201">
        <v>115.78700000000001</v>
      </c>
      <c r="R88" s="11">
        <v>-32.058</v>
      </c>
      <c r="S88" s="11">
        <v>58483</v>
      </c>
      <c r="T88" s="11" t="s">
        <v>867</v>
      </c>
      <c r="U88" s="71">
        <v>-66.013000000000005</v>
      </c>
      <c r="V88" s="21" t="s">
        <v>241</v>
      </c>
      <c r="W88" s="11" t="s">
        <v>389</v>
      </c>
      <c r="X88" s="333" t="s">
        <v>393</v>
      </c>
      <c r="Y88" s="11" t="s">
        <v>367</v>
      </c>
      <c r="Z88" s="11"/>
      <c r="AA88" s="11"/>
      <c r="AB88" s="71" t="s">
        <v>365</v>
      </c>
      <c r="AC88" s="32" t="s">
        <v>247</v>
      </c>
      <c r="AD88" s="187">
        <v>11.2</v>
      </c>
      <c r="AE88" s="80">
        <v>13.9</v>
      </c>
      <c r="AF88" s="80">
        <v>8.6</v>
      </c>
      <c r="AG88" s="80">
        <v>11.021577480882398</v>
      </c>
      <c r="AH88" s="118">
        <v>18.275979778799158</v>
      </c>
      <c r="AI88" s="114">
        <v>1.2223325</v>
      </c>
      <c r="AJ88" s="114">
        <v>0</v>
      </c>
      <c r="AK88" s="114">
        <v>-77.869050000000001</v>
      </c>
      <c r="AL88" s="114">
        <v>1.240143</v>
      </c>
      <c r="AM88" s="114">
        <v>182.3579</v>
      </c>
      <c r="AN88" s="114">
        <v>-55.406835000000001</v>
      </c>
      <c r="AO88" s="114">
        <v>1.0143985</v>
      </c>
      <c r="AP88" s="115">
        <v>26.30935213086526</v>
      </c>
      <c r="AQ88" s="182">
        <v>432.75</v>
      </c>
      <c r="AR88" s="83">
        <v>433.58</v>
      </c>
      <c r="AS88" s="83">
        <v>269.41000000000003</v>
      </c>
      <c r="AT88" s="83">
        <v>164.49899799599194</v>
      </c>
      <c r="AU88" s="83">
        <v>0.83166332665329068</v>
      </c>
      <c r="AV88" s="91">
        <v>2.6307151123835055</v>
      </c>
      <c r="AW88" s="75">
        <v>5.0557349089357636E-3</v>
      </c>
      <c r="AX88" s="93">
        <v>2.6440828945757318</v>
      </c>
      <c r="AY88" s="46">
        <v>5660</v>
      </c>
      <c r="AZ88" s="88">
        <v>14889.847536090641</v>
      </c>
      <c r="BA88" s="108">
        <v>2887927.38</v>
      </c>
      <c r="BB88" s="109">
        <v>2982013.84</v>
      </c>
      <c r="BC88" s="109">
        <v>3085722.71</v>
      </c>
      <c r="BD88" s="110">
        <v>2984129.09212068</v>
      </c>
      <c r="BE88" s="86">
        <v>16.148</v>
      </c>
      <c r="BF88" s="86">
        <v>16.891999999999999</v>
      </c>
      <c r="BG88" s="86">
        <v>17.619</v>
      </c>
      <c r="BH88" s="103">
        <v>16.886333333333333</v>
      </c>
      <c r="BI88" s="86">
        <v>0</v>
      </c>
      <c r="BJ88" s="86">
        <v>0</v>
      </c>
      <c r="BK88" s="86">
        <v>0</v>
      </c>
      <c r="BL88" s="122">
        <v>0</v>
      </c>
      <c r="BM88" s="282">
        <v>3.8139099999999999</v>
      </c>
      <c r="BN88" s="285">
        <v>-0.9</v>
      </c>
      <c r="BO88" s="279">
        <v>51.064579999999999</v>
      </c>
    </row>
    <row r="89" spans="1:67" x14ac:dyDescent="0.3">
      <c r="A89" s="11" t="s">
        <v>465</v>
      </c>
      <c r="B89" s="11">
        <v>243886</v>
      </c>
      <c r="C89" s="11" t="s">
        <v>949</v>
      </c>
      <c r="D89" s="11" t="s">
        <v>873</v>
      </c>
      <c r="E89" s="11">
        <v>139.99999999998636</v>
      </c>
      <c r="F89" s="109">
        <v>28</v>
      </c>
      <c r="G89" s="74">
        <v>44907</v>
      </c>
      <c r="H89" s="32"/>
      <c r="I89" s="21" t="s">
        <v>221</v>
      </c>
      <c r="J89" s="83">
        <v>468.05</v>
      </c>
      <c r="K89" s="83">
        <v>468.19</v>
      </c>
      <c r="L89" s="80">
        <v>-30.829034</v>
      </c>
      <c r="M89" s="80">
        <v>128.68613999999999</v>
      </c>
      <c r="N89" s="83">
        <v>469983.62699999998</v>
      </c>
      <c r="O89" s="83">
        <v>6589303.0099999998</v>
      </c>
      <c r="P89" s="32">
        <v>52</v>
      </c>
      <c r="Q89" s="201">
        <v>115.78700000000001</v>
      </c>
      <c r="R89" s="11">
        <v>-32.058</v>
      </c>
      <c r="S89" s="11">
        <v>58483</v>
      </c>
      <c r="T89" s="11" t="s">
        <v>867</v>
      </c>
      <c r="U89" s="71">
        <v>-66.013000000000005</v>
      </c>
      <c r="V89" s="21" t="s">
        <v>241</v>
      </c>
      <c r="W89" s="11" t="s">
        <v>389</v>
      </c>
      <c r="X89" s="333" t="s">
        <v>394</v>
      </c>
      <c r="Y89" s="11" t="s">
        <v>367</v>
      </c>
      <c r="Z89" s="11"/>
      <c r="AA89" s="11"/>
      <c r="AB89" s="71" t="s">
        <v>365</v>
      </c>
      <c r="AC89" s="32" t="s">
        <v>247</v>
      </c>
      <c r="AD89" s="187">
        <v>7.53</v>
      </c>
      <c r="AE89" s="80">
        <v>9.3000000000000007</v>
      </c>
      <c r="AF89" s="80">
        <v>8.83</v>
      </c>
      <c r="AG89" s="80">
        <v>8.5194758488630846</v>
      </c>
      <c r="AH89" s="118">
        <v>21.787707535882475</v>
      </c>
      <c r="AI89" s="114">
        <v>1.6631210000000001</v>
      </c>
      <c r="AJ89" s="114">
        <v>0</v>
      </c>
      <c r="AK89" s="114">
        <v>-81.287130000000005</v>
      </c>
      <c r="AL89" s="114">
        <v>1.3103683333333334</v>
      </c>
      <c r="AM89" s="114">
        <v>204.45463333333331</v>
      </c>
      <c r="AN89" s="114">
        <v>-62.50492666666667</v>
      </c>
      <c r="AO89" s="114">
        <v>0.86000413333333325</v>
      </c>
      <c r="AP89" s="115">
        <v>35.796835987946622</v>
      </c>
      <c r="AQ89" s="182">
        <v>270.14999999999998</v>
      </c>
      <c r="AR89" s="83">
        <v>270.26</v>
      </c>
      <c r="AS89" s="83">
        <v>169.54</v>
      </c>
      <c r="AT89" s="83">
        <v>100.92184368737475</v>
      </c>
      <c r="AU89" s="83">
        <v>0.1102204408817772</v>
      </c>
      <c r="AV89" s="91">
        <v>2.6768238681493246</v>
      </c>
      <c r="AW89" s="75">
        <v>1.0921366163623278E-3</v>
      </c>
      <c r="AX89" s="93">
        <v>2.6797505218169171</v>
      </c>
      <c r="AY89" s="46">
        <v>5260</v>
      </c>
      <c r="AZ89" s="88">
        <v>14080.093546465447</v>
      </c>
      <c r="BA89" s="108">
        <v>2051872.392</v>
      </c>
      <c r="BB89" s="109">
        <v>2078204.425</v>
      </c>
      <c r="BC89" s="109">
        <v>2070130.0430000001</v>
      </c>
      <c r="BD89" s="110">
        <v>2066706.2228946574</v>
      </c>
      <c r="BE89" s="86">
        <v>15.404</v>
      </c>
      <c r="BF89" s="86">
        <v>15.369</v>
      </c>
      <c r="BG89" s="86">
        <v>15.308</v>
      </c>
      <c r="BH89" s="103">
        <v>15.360333333333335</v>
      </c>
      <c r="BI89" s="86">
        <v>0</v>
      </c>
      <c r="BJ89" s="86">
        <v>0</v>
      </c>
      <c r="BK89" s="86">
        <v>0</v>
      </c>
      <c r="BL89" s="122">
        <v>0</v>
      </c>
      <c r="BM89" s="282">
        <v>2.2360899999999999</v>
      </c>
      <c r="BN89" s="285">
        <v>1.91499</v>
      </c>
      <c r="BO89" s="279">
        <v>14.00142</v>
      </c>
    </row>
    <row r="90" spans="1:67" x14ac:dyDescent="0.3">
      <c r="A90" s="11" t="s">
        <v>466</v>
      </c>
      <c r="B90" s="11">
        <v>243887</v>
      </c>
      <c r="C90" s="11" t="s">
        <v>949</v>
      </c>
      <c r="D90" s="11" t="s">
        <v>873</v>
      </c>
      <c r="E90" s="11">
        <v>170.00000000001592</v>
      </c>
      <c r="F90" s="109">
        <v>29</v>
      </c>
      <c r="G90" s="74">
        <v>44907</v>
      </c>
      <c r="H90" s="32"/>
      <c r="I90" s="21" t="s">
        <v>221</v>
      </c>
      <c r="J90" s="83">
        <v>476.46</v>
      </c>
      <c r="K90" s="83">
        <v>476.63</v>
      </c>
      <c r="L90" s="80">
        <v>-30.829034</v>
      </c>
      <c r="M90" s="80">
        <v>128.68613999999999</v>
      </c>
      <c r="N90" s="83">
        <v>469983.62699999998</v>
      </c>
      <c r="O90" s="83">
        <v>6589303.0099999998</v>
      </c>
      <c r="P90" s="32">
        <v>52</v>
      </c>
      <c r="Q90" s="201">
        <v>115.78700000000001</v>
      </c>
      <c r="R90" s="11">
        <v>-32.058</v>
      </c>
      <c r="S90" s="11">
        <v>58483</v>
      </c>
      <c r="T90" s="11" t="s">
        <v>867</v>
      </c>
      <c r="U90" s="71">
        <v>-66.013000000000005</v>
      </c>
      <c r="V90" s="21" t="s">
        <v>241</v>
      </c>
      <c r="W90" s="11" t="s">
        <v>395</v>
      </c>
      <c r="X90" s="333" t="s">
        <v>396</v>
      </c>
      <c r="Y90" s="11" t="s">
        <v>397</v>
      </c>
      <c r="Z90" s="11"/>
      <c r="AA90" s="11"/>
      <c r="AB90" s="71" t="s">
        <v>365</v>
      </c>
      <c r="AC90" s="32" t="s">
        <v>247</v>
      </c>
      <c r="AD90" s="187">
        <v>9.32</v>
      </c>
      <c r="AE90" s="80">
        <v>2.6</v>
      </c>
      <c r="AF90" s="80">
        <v>4.3</v>
      </c>
      <c r="AG90" s="80">
        <v>4.7056458484082579</v>
      </c>
      <c r="AH90" s="118">
        <v>12.005984817628812</v>
      </c>
      <c r="AI90" s="114"/>
      <c r="AJ90" s="114"/>
      <c r="AK90" s="114"/>
      <c r="AL90" s="114"/>
      <c r="AM90" s="114"/>
      <c r="AN90" s="114"/>
      <c r="AO90" s="114"/>
      <c r="AP90" s="115"/>
      <c r="AQ90" s="182">
        <v>326.55</v>
      </c>
      <c r="AR90" s="83">
        <v>326.7</v>
      </c>
      <c r="AS90" s="83">
        <v>202.89</v>
      </c>
      <c r="AT90" s="83">
        <v>124.05811623246493</v>
      </c>
      <c r="AU90" s="83">
        <v>0.15030060120238203</v>
      </c>
      <c r="AV90" s="91">
        <v>2.6322340683305065</v>
      </c>
      <c r="AW90" s="75">
        <v>1.2115338017928865E-3</v>
      </c>
      <c r="AX90" s="93">
        <v>2.6354269771955359</v>
      </c>
      <c r="AY90" s="46">
        <v>5130</v>
      </c>
      <c r="AZ90" s="88">
        <v>13503.360770535499</v>
      </c>
      <c r="BA90" s="108">
        <v>861444.52300000004</v>
      </c>
      <c r="BB90" s="109">
        <v>876648.43700000003</v>
      </c>
      <c r="BC90" s="109">
        <v>914799.96400000004</v>
      </c>
      <c r="BD90" s="110">
        <v>884015.00895845995</v>
      </c>
      <c r="BE90" s="86">
        <v>15.361000000000001</v>
      </c>
      <c r="BF90" s="86">
        <v>15.611000000000001</v>
      </c>
      <c r="BG90" s="86">
        <v>16.047999999999998</v>
      </c>
      <c r="BH90" s="103">
        <v>15.673333333333332</v>
      </c>
      <c r="BI90" s="86">
        <v>0</v>
      </c>
      <c r="BJ90" s="86">
        <v>0</v>
      </c>
      <c r="BK90" s="86">
        <v>0</v>
      </c>
      <c r="BL90" s="122">
        <v>0</v>
      </c>
      <c r="BM90" s="282">
        <v>3.2711399999999999</v>
      </c>
      <c r="BN90" s="285">
        <v>2.0644900000000002</v>
      </c>
      <c r="BO90" s="279">
        <v>12.42207</v>
      </c>
    </row>
    <row r="91" spans="1:67" x14ac:dyDescent="0.3">
      <c r="A91" s="11" t="s">
        <v>467</v>
      </c>
      <c r="B91" s="11">
        <v>243888</v>
      </c>
      <c r="C91" s="11" t="s">
        <v>949</v>
      </c>
      <c r="D91" s="11" t="s">
        <v>873</v>
      </c>
      <c r="E91" s="11">
        <v>150.00000000003411</v>
      </c>
      <c r="F91" s="109">
        <v>27</v>
      </c>
      <c r="G91" s="74">
        <v>44907</v>
      </c>
      <c r="H91" s="32"/>
      <c r="I91" s="21" t="s">
        <v>221</v>
      </c>
      <c r="J91" s="83">
        <v>481.09</v>
      </c>
      <c r="K91" s="83">
        <v>481.24</v>
      </c>
      <c r="L91" s="80">
        <v>-30.829034</v>
      </c>
      <c r="M91" s="80">
        <v>128.68613999999999</v>
      </c>
      <c r="N91" s="83">
        <v>469983.62699999998</v>
      </c>
      <c r="O91" s="83">
        <v>6589303.0099999998</v>
      </c>
      <c r="P91" s="32">
        <v>52</v>
      </c>
      <c r="Q91" s="201">
        <v>115.78700000000001</v>
      </c>
      <c r="R91" s="11">
        <v>-32.058</v>
      </c>
      <c r="S91" s="11">
        <v>58483</v>
      </c>
      <c r="T91" s="11" t="s">
        <v>867</v>
      </c>
      <c r="U91" s="71">
        <v>-66.013000000000005</v>
      </c>
      <c r="V91" s="21" t="s">
        <v>241</v>
      </c>
      <c r="W91" s="11" t="s">
        <v>395</v>
      </c>
      <c r="X91" s="333" t="s">
        <v>398</v>
      </c>
      <c r="Y91" s="11"/>
      <c r="Z91" s="11"/>
      <c r="AA91" s="11"/>
      <c r="AB91" s="71" t="s">
        <v>365</v>
      </c>
      <c r="AC91" s="32" t="s">
        <v>247</v>
      </c>
      <c r="AD91" s="187">
        <v>1.59</v>
      </c>
      <c r="AE91" s="80">
        <v>3.47</v>
      </c>
      <c r="AF91" s="80">
        <v>1.36</v>
      </c>
      <c r="AG91" s="80">
        <v>1.9577406980941348</v>
      </c>
      <c r="AH91" s="118">
        <v>5.0028105799097382</v>
      </c>
      <c r="AI91" s="114"/>
      <c r="AJ91" s="114"/>
      <c r="AK91" s="114"/>
      <c r="AL91" s="114"/>
      <c r="AM91" s="114"/>
      <c r="AN91" s="114"/>
      <c r="AO91" s="114"/>
      <c r="AP91" s="115"/>
      <c r="AQ91" s="182">
        <v>240.44</v>
      </c>
      <c r="AR91" s="83">
        <v>240.6</v>
      </c>
      <c r="AS91" s="83">
        <v>148.86000000000001</v>
      </c>
      <c r="AT91" s="83">
        <v>91.923847695390762</v>
      </c>
      <c r="AU91" s="83">
        <v>0.16032064128256171</v>
      </c>
      <c r="AV91" s="91">
        <v>2.6156433398735564</v>
      </c>
      <c r="AW91" s="75">
        <v>1.7440592980160958E-3</v>
      </c>
      <c r="AX91" s="93">
        <v>2.6202131469753227</v>
      </c>
      <c r="AY91" s="46">
        <v>5260</v>
      </c>
      <c r="AZ91" s="88">
        <v>13758.283967734906</v>
      </c>
      <c r="BA91" s="108">
        <v>905534.85499999998</v>
      </c>
      <c r="BB91" s="109">
        <v>940394.8</v>
      </c>
      <c r="BC91" s="109">
        <v>1004948.415</v>
      </c>
      <c r="BD91" s="110">
        <v>949408.36383402604</v>
      </c>
      <c r="BE91" s="86">
        <v>8.9979999999999993</v>
      </c>
      <c r="BF91" s="86">
        <v>9.1690000000000005</v>
      </c>
      <c r="BG91" s="86">
        <v>9.3859999999999992</v>
      </c>
      <c r="BH91" s="103">
        <v>9.184333333333333</v>
      </c>
      <c r="BI91" s="86">
        <v>0</v>
      </c>
      <c r="BJ91" s="86">
        <v>0</v>
      </c>
      <c r="BK91" s="86">
        <v>0</v>
      </c>
      <c r="BL91" s="122">
        <v>0</v>
      </c>
      <c r="BM91" s="282">
        <v>2.4560900000000001</v>
      </c>
      <c r="BN91" s="285">
        <v>3.6463999999999999</v>
      </c>
      <c r="BO91" s="279">
        <v>6.8883400000000004</v>
      </c>
    </row>
    <row r="92" spans="1:67" x14ac:dyDescent="0.3">
      <c r="A92" s="11" t="s">
        <v>468</v>
      </c>
      <c r="B92" s="11">
        <v>243889</v>
      </c>
      <c r="C92" s="11" t="s">
        <v>949</v>
      </c>
      <c r="D92" s="11" t="s">
        <v>871</v>
      </c>
      <c r="E92" s="11">
        <v>179.99999999994998</v>
      </c>
      <c r="F92" s="109">
        <v>62</v>
      </c>
      <c r="G92" s="74">
        <v>44907</v>
      </c>
      <c r="H92" s="32"/>
      <c r="I92" s="21" t="s">
        <v>221</v>
      </c>
      <c r="J92" s="83">
        <v>482.22</v>
      </c>
      <c r="K92" s="83">
        <v>482.4</v>
      </c>
      <c r="L92" s="80">
        <v>-30.829034</v>
      </c>
      <c r="M92" s="80">
        <v>128.68613999999999</v>
      </c>
      <c r="N92" s="83">
        <v>469983.62699999998</v>
      </c>
      <c r="O92" s="83">
        <v>6589303.0099999998</v>
      </c>
      <c r="P92" s="32">
        <v>52</v>
      </c>
      <c r="Q92" s="201">
        <v>115.78700000000001</v>
      </c>
      <c r="R92" s="11">
        <v>-32.058</v>
      </c>
      <c r="S92" s="11">
        <v>58483</v>
      </c>
      <c r="T92" s="11" t="s">
        <v>867</v>
      </c>
      <c r="U92" s="71">
        <v>-66.013000000000005</v>
      </c>
      <c r="V92" s="21" t="s">
        <v>241</v>
      </c>
      <c r="W92" s="11" t="s">
        <v>395</v>
      </c>
      <c r="X92" s="333" t="s">
        <v>399</v>
      </c>
      <c r="Y92" s="11"/>
      <c r="Z92" s="11"/>
      <c r="AA92" s="11"/>
      <c r="AB92" s="71" t="s">
        <v>365</v>
      </c>
      <c r="AC92" s="32" t="s">
        <v>247</v>
      </c>
      <c r="AD92" s="187">
        <v>5.19</v>
      </c>
      <c r="AE92" s="80">
        <v>6.21</v>
      </c>
      <c r="AF92" s="80">
        <v>7.18</v>
      </c>
      <c r="AG92" s="80">
        <v>6.1394264478553922</v>
      </c>
      <c r="AH92" s="118">
        <v>10.163206541779877</v>
      </c>
      <c r="AI92" s="114">
        <v>0.50763760000000002</v>
      </c>
      <c r="AJ92" s="114">
        <v>0</v>
      </c>
      <c r="AK92" s="114">
        <v>-65.822014999999993</v>
      </c>
      <c r="AL92" s="114">
        <v>0.3858221</v>
      </c>
      <c r="AM92" s="114">
        <v>179.76835499999999</v>
      </c>
      <c r="AN92" s="114">
        <v>-69.443645000000004</v>
      </c>
      <c r="AO92" s="114">
        <v>0.73647989999999997</v>
      </c>
      <c r="AP92" s="115">
        <v>10.926336633663366</v>
      </c>
      <c r="AQ92" s="182">
        <v>498.68</v>
      </c>
      <c r="AR92" s="83">
        <v>498.79</v>
      </c>
      <c r="AS92" s="83">
        <v>308.39</v>
      </c>
      <c r="AT92" s="83">
        <v>190.78156312625254</v>
      </c>
      <c r="AU92" s="83">
        <v>0.1102204408817772</v>
      </c>
      <c r="AV92" s="91">
        <v>2.6138794117647053</v>
      </c>
      <c r="AW92" s="75">
        <v>5.7773109243704635E-4</v>
      </c>
      <c r="AX92" s="93">
        <v>2.6153904041200269</v>
      </c>
      <c r="AY92" s="46">
        <v>5360</v>
      </c>
      <c r="AZ92" s="88">
        <v>14010.39364705882</v>
      </c>
      <c r="BA92" s="108">
        <v>974136.53</v>
      </c>
      <c r="BB92" s="109">
        <v>1179857.33</v>
      </c>
      <c r="BC92" s="109">
        <v>1295521.1000000001</v>
      </c>
      <c r="BD92" s="110">
        <v>1141908.4107417739</v>
      </c>
      <c r="BE92" s="86">
        <v>8.0129999999999999</v>
      </c>
      <c r="BF92" s="86">
        <v>8.7620000000000005</v>
      </c>
      <c r="BG92" s="86">
        <v>9.1910000000000007</v>
      </c>
      <c r="BH92" s="103">
        <v>8.6553333333333331</v>
      </c>
      <c r="BI92" s="86">
        <v>0</v>
      </c>
      <c r="BJ92" s="86">
        <v>0</v>
      </c>
      <c r="BK92" s="86">
        <v>0</v>
      </c>
      <c r="BL92" s="122">
        <v>0</v>
      </c>
      <c r="BM92" s="282">
        <v>8.3419799999999995</v>
      </c>
      <c r="BN92" s="285">
        <v>17.62913</v>
      </c>
      <c r="BO92" s="279">
        <v>42.311329999999998</v>
      </c>
    </row>
    <row r="93" spans="1:67" x14ac:dyDescent="0.3">
      <c r="A93" s="11" t="s">
        <v>469</v>
      </c>
      <c r="B93" s="11">
        <v>243890</v>
      </c>
      <c r="C93" s="11" t="s">
        <v>949</v>
      </c>
      <c r="D93" s="11" t="s">
        <v>871</v>
      </c>
      <c r="E93" s="11">
        <v>139.99999999998636</v>
      </c>
      <c r="F93" s="109">
        <v>60</v>
      </c>
      <c r="G93" s="74">
        <v>44907</v>
      </c>
      <c r="H93" s="32"/>
      <c r="I93" s="21" t="s">
        <v>221</v>
      </c>
      <c r="J93" s="83">
        <v>482.49</v>
      </c>
      <c r="K93" s="83">
        <v>482.63</v>
      </c>
      <c r="L93" s="80">
        <v>-30.829034</v>
      </c>
      <c r="M93" s="80">
        <v>128.68613999999999</v>
      </c>
      <c r="N93" s="83">
        <v>469983.62699999998</v>
      </c>
      <c r="O93" s="83">
        <v>6589303.0099999998</v>
      </c>
      <c r="P93" s="32">
        <v>52</v>
      </c>
      <c r="Q93" s="201">
        <v>115.78700000000001</v>
      </c>
      <c r="R93" s="11">
        <v>-32.058</v>
      </c>
      <c r="S93" s="11">
        <v>58483</v>
      </c>
      <c r="T93" s="11" t="s">
        <v>867</v>
      </c>
      <c r="U93" s="71">
        <v>-66.013000000000005</v>
      </c>
      <c r="V93" s="21" t="s">
        <v>241</v>
      </c>
      <c r="W93" s="11" t="s">
        <v>242</v>
      </c>
      <c r="X93" s="333" t="s">
        <v>400</v>
      </c>
      <c r="Y93" s="11" t="s">
        <v>367</v>
      </c>
      <c r="Z93" s="11"/>
      <c r="AA93" s="11"/>
      <c r="AB93" s="71" t="s">
        <v>365</v>
      </c>
      <c r="AC93" s="32" t="s">
        <v>247</v>
      </c>
      <c r="AD93" s="187">
        <v>17.600000000000001</v>
      </c>
      <c r="AE93" s="80">
        <v>22.1</v>
      </c>
      <c r="AF93" s="80">
        <v>23.2</v>
      </c>
      <c r="AG93" s="80">
        <v>20.819213016650608</v>
      </c>
      <c r="AH93" s="118">
        <v>34.647334302309993</v>
      </c>
      <c r="AI93" s="114">
        <v>1.0576274999999999</v>
      </c>
      <c r="AJ93" s="114">
        <v>0</v>
      </c>
      <c r="AK93" s="114">
        <v>-70.268020000000007</v>
      </c>
      <c r="AL93" s="114">
        <v>0.74812825000000005</v>
      </c>
      <c r="AM93" s="114">
        <v>281.16505000000001</v>
      </c>
      <c r="AN93" s="114">
        <v>-53.493155000000002</v>
      </c>
      <c r="AO93" s="114">
        <v>0.70674309999999996</v>
      </c>
      <c r="AP93" s="115">
        <v>22.764259578131725</v>
      </c>
      <c r="AQ93" s="182">
        <v>279.68</v>
      </c>
      <c r="AR93" s="83">
        <v>279.70999999999998</v>
      </c>
      <c r="AS93" s="83">
        <v>176.82</v>
      </c>
      <c r="AT93" s="83">
        <v>103.09619238476952</v>
      </c>
      <c r="AU93" s="83">
        <v>3.0060120240453621E-2</v>
      </c>
      <c r="AV93" s="91">
        <v>2.7128062979881431</v>
      </c>
      <c r="AW93" s="75">
        <v>2.9157352512365359E-4</v>
      </c>
      <c r="AX93" s="93">
        <v>2.7135975111802448</v>
      </c>
      <c r="AY93" s="46" t="s">
        <v>870</v>
      </c>
      <c r="AZ93" s="88" t="s">
        <v>870</v>
      </c>
      <c r="BA93" s="108">
        <v>1997142.65</v>
      </c>
      <c r="BB93" s="109">
        <v>2053992.16</v>
      </c>
      <c r="BC93" s="109">
        <v>2093628.11</v>
      </c>
      <c r="BD93" s="110">
        <v>2047870.4038156832</v>
      </c>
      <c r="BE93" s="86">
        <v>19.204999999999998</v>
      </c>
      <c r="BF93" s="86">
        <v>19.763000000000002</v>
      </c>
      <c r="BG93" s="86">
        <v>20.324000000000002</v>
      </c>
      <c r="BH93" s="103">
        <v>19.763999999999999</v>
      </c>
      <c r="BI93" s="86">
        <v>0</v>
      </c>
      <c r="BJ93" s="86">
        <v>0</v>
      </c>
      <c r="BK93" s="86">
        <v>0</v>
      </c>
      <c r="BL93" s="122">
        <v>0</v>
      </c>
      <c r="BM93" s="282">
        <v>3.6849099999999999</v>
      </c>
      <c r="BN93" s="285">
        <v>2.1985199999999998</v>
      </c>
      <c r="BO93" s="279">
        <v>53.204940000000001</v>
      </c>
    </row>
    <row r="94" spans="1:67" x14ac:dyDescent="0.3">
      <c r="A94" s="11" t="s">
        <v>470</v>
      </c>
      <c r="B94" s="11">
        <v>243891</v>
      </c>
      <c r="C94" s="11" t="s">
        <v>949</v>
      </c>
      <c r="D94" s="11" t="s">
        <v>873</v>
      </c>
      <c r="E94" s="11">
        <v>179.99999999994998</v>
      </c>
      <c r="F94" s="109">
        <v>27.5</v>
      </c>
      <c r="G94" s="74">
        <v>44907</v>
      </c>
      <c r="H94" s="32"/>
      <c r="I94" s="21" t="s">
        <v>221</v>
      </c>
      <c r="J94" s="83">
        <v>487.22</v>
      </c>
      <c r="K94" s="83">
        <v>487.4</v>
      </c>
      <c r="L94" s="80">
        <v>-30.829034</v>
      </c>
      <c r="M94" s="80">
        <v>128.68613999999999</v>
      </c>
      <c r="N94" s="83">
        <v>469983.62699999998</v>
      </c>
      <c r="O94" s="83">
        <v>6589303.0099999998</v>
      </c>
      <c r="P94" s="32">
        <v>52</v>
      </c>
      <c r="Q94" s="201">
        <v>115.78700000000001</v>
      </c>
      <c r="R94" s="11">
        <v>-32.058</v>
      </c>
      <c r="S94" s="11">
        <v>58483</v>
      </c>
      <c r="T94" s="11" t="s">
        <v>867</v>
      </c>
      <c r="U94" s="71">
        <v>-66.013000000000005</v>
      </c>
      <c r="V94" s="21" t="s">
        <v>241</v>
      </c>
      <c r="W94" s="11" t="s">
        <v>242</v>
      </c>
      <c r="X94" s="333" t="s">
        <v>401</v>
      </c>
      <c r="Y94" s="11" t="s">
        <v>367</v>
      </c>
      <c r="Z94" s="11"/>
      <c r="AA94" s="11"/>
      <c r="AB94" s="71" t="s">
        <v>365</v>
      </c>
      <c r="AC94" s="32" t="s">
        <v>247</v>
      </c>
      <c r="AD94" s="187">
        <v>12.1</v>
      </c>
      <c r="AE94" s="80">
        <v>15.6</v>
      </c>
      <c r="AF94" s="80">
        <v>13</v>
      </c>
      <c r="AG94" s="80">
        <v>13.488110244803888</v>
      </c>
      <c r="AH94" s="118">
        <v>34.479656218792314</v>
      </c>
      <c r="AI94" s="114">
        <v>1.7021440000000001</v>
      </c>
      <c r="AJ94" s="114">
        <v>0</v>
      </c>
      <c r="AK94" s="114">
        <v>-49.869160000000001</v>
      </c>
      <c r="AL94" s="114">
        <v>2.7545580000000003</v>
      </c>
      <c r="AM94" s="114">
        <v>236.35739999999998</v>
      </c>
      <c r="AN94" s="114">
        <v>-51.074884999999995</v>
      </c>
      <c r="AO94" s="114">
        <v>1.6623649999999999</v>
      </c>
      <c r="AP94" s="115">
        <v>36.636762806715453</v>
      </c>
      <c r="AQ94" s="182">
        <v>301.47000000000003</v>
      </c>
      <c r="AR94" s="83">
        <v>301.58</v>
      </c>
      <c r="AS94" s="83">
        <v>189.6</v>
      </c>
      <c r="AT94" s="83">
        <v>112.20440881763525</v>
      </c>
      <c r="AU94" s="83">
        <v>0.11022044088172024</v>
      </c>
      <c r="AV94" s="91">
        <v>2.6867928201464553</v>
      </c>
      <c r="AW94" s="75">
        <v>9.8231827111945722E-4</v>
      </c>
      <c r="AX94" s="93">
        <v>2.6894347009922228</v>
      </c>
      <c r="AY94" s="46">
        <v>5050</v>
      </c>
      <c r="AZ94" s="88">
        <v>13568.303741739599</v>
      </c>
      <c r="BA94" s="108">
        <v>1387814.2949999999</v>
      </c>
      <c r="BB94" s="109">
        <v>1422921.6740000001</v>
      </c>
      <c r="BC94" s="109">
        <v>1453526.148</v>
      </c>
      <c r="BD94" s="110">
        <v>1421166.843635536</v>
      </c>
      <c r="BE94" s="86">
        <v>22.664999999999999</v>
      </c>
      <c r="BF94" s="86">
        <v>23.312000000000001</v>
      </c>
      <c r="BG94" s="86">
        <v>23.81</v>
      </c>
      <c r="BH94" s="103">
        <v>23.262333333333334</v>
      </c>
      <c r="BI94" s="86">
        <v>0</v>
      </c>
      <c r="BJ94" s="86">
        <v>0</v>
      </c>
      <c r="BK94" s="86">
        <v>0</v>
      </c>
      <c r="BL94" s="122">
        <v>0</v>
      </c>
      <c r="BM94" s="282">
        <v>1.68367</v>
      </c>
      <c r="BN94" s="285">
        <v>4.25488</v>
      </c>
      <c r="BO94" s="279">
        <v>9.2189099999999993</v>
      </c>
    </row>
    <row r="95" spans="1:67" x14ac:dyDescent="0.3">
      <c r="A95" s="11" t="s">
        <v>471</v>
      </c>
      <c r="B95" s="11">
        <v>243892</v>
      </c>
      <c r="C95" s="11" t="s">
        <v>949</v>
      </c>
      <c r="D95" s="11" t="s">
        <v>871</v>
      </c>
      <c r="E95" s="11">
        <v>179.99999999994998</v>
      </c>
      <c r="F95" s="109">
        <v>60</v>
      </c>
      <c r="G95" s="74">
        <v>44907</v>
      </c>
      <c r="H95" s="32"/>
      <c r="I95" s="21" t="s">
        <v>221</v>
      </c>
      <c r="J95" s="83">
        <v>491.16</v>
      </c>
      <c r="K95" s="83">
        <v>491.34</v>
      </c>
      <c r="L95" s="80">
        <v>-30.829034</v>
      </c>
      <c r="M95" s="80">
        <v>128.68613999999999</v>
      </c>
      <c r="N95" s="83">
        <v>469983.62699999998</v>
      </c>
      <c r="O95" s="83">
        <v>6589303.0099999998</v>
      </c>
      <c r="P95" s="32">
        <v>52</v>
      </c>
      <c r="Q95" s="201">
        <v>115.78700000000001</v>
      </c>
      <c r="R95" s="11">
        <v>-32.058</v>
      </c>
      <c r="S95" s="11">
        <v>58483</v>
      </c>
      <c r="T95" s="11" t="s">
        <v>867</v>
      </c>
      <c r="U95" s="71">
        <v>-66.013000000000005</v>
      </c>
      <c r="V95" s="21" t="s">
        <v>241</v>
      </c>
      <c r="W95" s="11" t="s">
        <v>242</v>
      </c>
      <c r="X95" s="333" t="s">
        <v>402</v>
      </c>
      <c r="Y95" s="11" t="s">
        <v>367</v>
      </c>
      <c r="Z95" s="11"/>
      <c r="AA95" s="11"/>
      <c r="AB95" s="71" t="s">
        <v>365</v>
      </c>
      <c r="AC95" s="32" t="s">
        <v>247</v>
      </c>
      <c r="AD95" s="187">
        <v>9.91</v>
      </c>
      <c r="AE95" s="80">
        <v>6.41</v>
      </c>
      <c r="AF95" s="80">
        <v>6.15</v>
      </c>
      <c r="AG95" s="80">
        <v>7.3103067335669865</v>
      </c>
      <c r="AH95" s="118">
        <v>12.101481766746863</v>
      </c>
      <c r="AI95" s="114">
        <v>1.0140395500000001</v>
      </c>
      <c r="AJ95" s="114">
        <v>0</v>
      </c>
      <c r="AK95" s="114">
        <v>-46.649484999999999</v>
      </c>
      <c r="AL95" s="114">
        <v>0.86276694999999992</v>
      </c>
      <c r="AM95" s="114">
        <v>95.832044999999994</v>
      </c>
      <c r="AN95" s="114">
        <v>-65.283754999999999</v>
      </c>
      <c r="AO95" s="114">
        <v>0.83889784999999994</v>
      </c>
      <c r="AP95" s="115">
        <v>21.826077270770558</v>
      </c>
      <c r="AQ95" s="182">
        <v>459.36</v>
      </c>
      <c r="AR95" s="83">
        <v>459.5</v>
      </c>
      <c r="AS95" s="83">
        <v>284.81</v>
      </c>
      <c r="AT95" s="83">
        <v>175.04008016032063</v>
      </c>
      <c r="AU95" s="83">
        <v>0.14028056112223081</v>
      </c>
      <c r="AV95" s="91">
        <v>2.6243132405976302</v>
      </c>
      <c r="AW95" s="75">
        <v>8.0141965767923957E-4</v>
      </c>
      <c r="AX95" s="93">
        <v>2.6264181036952161</v>
      </c>
      <c r="AY95" s="46">
        <v>5370</v>
      </c>
      <c r="AZ95" s="88">
        <v>14092.562102009273</v>
      </c>
      <c r="BA95" s="108">
        <v>761845.74</v>
      </c>
      <c r="BB95" s="109">
        <v>763774.98</v>
      </c>
      <c r="BC95" s="109">
        <v>768256.92</v>
      </c>
      <c r="BD95" s="110">
        <v>764621.16847443802</v>
      </c>
      <c r="BE95" s="86">
        <v>10.893000000000001</v>
      </c>
      <c r="BF95" s="86">
        <v>10.968</v>
      </c>
      <c r="BG95" s="86">
        <v>10.832000000000001</v>
      </c>
      <c r="BH95" s="103">
        <v>10.897666666666666</v>
      </c>
      <c r="BI95" s="86">
        <v>0</v>
      </c>
      <c r="BJ95" s="86">
        <v>0</v>
      </c>
      <c r="BK95" s="86">
        <v>0</v>
      </c>
      <c r="BL95" s="122">
        <v>0</v>
      </c>
      <c r="BM95" s="282">
        <v>5.04739</v>
      </c>
      <c r="BN95" s="285">
        <v>9.3325700000000005</v>
      </c>
      <c r="BO95" s="279">
        <v>48.60492</v>
      </c>
    </row>
    <row r="96" spans="1:67" x14ac:dyDescent="0.3">
      <c r="A96" s="11" t="s">
        <v>472</v>
      </c>
      <c r="B96" s="11">
        <v>243893</v>
      </c>
      <c r="C96" s="11" t="s">
        <v>949</v>
      </c>
      <c r="D96" s="11" t="s">
        <v>871</v>
      </c>
      <c r="E96" s="11">
        <v>189.99999999999773</v>
      </c>
      <c r="F96" s="109">
        <v>60</v>
      </c>
      <c r="G96" s="74">
        <v>44907</v>
      </c>
      <c r="H96" s="32"/>
      <c r="I96" s="21" t="s">
        <v>221</v>
      </c>
      <c r="J96" s="83">
        <v>495.6</v>
      </c>
      <c r="K96" s="83">
        <v>495.79</v>
      </c>
      <c r="L96" s="80">
        <v>-30.829034</v>
      </c>
      <c r="M96" s="80">
        <v>128.68613999999999</v>
      </c>
      <c r="N96" s="83">
        <v>469983.62699999998</v>
      </c>
      <c r="O96" s="83">
        <v>6589303.0099999998</v>
      </c>
      <c r="P96" s="32">
        <v>52</v>
      </c>
      <c r="Q96" s="201">
        <v>115.78700000000001</v>
      </c>
      <c r="R96" s="11">
        <v>-32.058</v>
      </c>
      <c r="S96" s="11">
        <v>58483</v>
      </c>
      <c r="T96" s="11" t="s">
        <v>867</v>
      </c>
      <c r="U96" s="71">
        <v>-66.013000000000005</v>
      </c>
      <c r="V96" s="21" t="s">
        <v>241</v>
      </c>
      <c r="W96" s="11" t="s">
        <v>242</v>
      </c>
      <c r="X96" s="333" t="s">
        <v>403</v>
      </c>
      <c r="Y96" s="11" t="s">
        <v>367</v>
      </c>
      <c r="Z96" s="11"/>
      <c r="AA96" s="11"/>
      <c r="AB96" s="71" t="s">
        <v>365</v>
      </c>
      <c r="AC96" s="32" t="s">
        <v>247</v>
      </c>
      <c r="AD96" s="187">
        <v>22.3</v>
      </c>
      <c r="AE96" s="80">
        <v>16.5</v>
      </c>
      <c r="AF96" s="80">
        <v>18.399999999999999</v>
      </c>
      <c r="AG96" s="80">
        <v>18.917723639138348</v>
      </c>
      <c r="AH96" s="118">
        <v>31.293698443862663</v>
      </c>
      <c r="AI96" s="114">
        <v>0.71192315000000006</v>
      </c>
      <c r="AJ96" s="114">
        <v>0</v>
      </c>
      <c r="AK96" s="114">
        <v>-34.310335000000002</v>
      </c>
      <c r="AL96" s="114">
        <v>4.7089230000000004</v>
      </c>
      <c r="AM96" s="114">
        <v>229.40715</v>
      </c>
      <c r="AN96" s="114">
        <v>-70.091650000000001</v>
      </c>
      <c r="AO96" s="114">
        <v>6.3425095000000002</v>
      </c>
      <c r="AP96" s="115">
        <v>15.323356650882481</v>
      </c>
      <c r="AQ96" s="182">
        <v>493.63</v>
      </c>
      <c r="AR96" s="83">
        <v>493.8</v>
      </c>
      <c r="AS96" s="83">
        <v>311.08999999999997</v>
      </c>
      <c r="AT96" s="83">
        <v>183.07615230460925</v>
      </c>
      <c r="AU96" s="83">
        <v>0.17034068136274139</v>
      </c>
      <c r="AV96" s="91">
        <v>2.6963096710634336</v>
      </c>
      <c r="AW96" s="75">
        <v>9.3043621038813354E-4</v>
      </c>
      <c r="AX96" s="93">
        <v>2.698820751616084</v>
      </c>
      <c r="AY96" s="46">
        <v>5020</v>
      </c>
      <c r="AZ96" s="88">
        <v>13535.474548738437</v>
      </c>
      <c r="BA96" s="108">
        <v>74049.72</v>
      </c>
      <c r="BB96" s="109">
        <v>74507.27</v>
      </c>
      <c r="BC96" s="109">
        <v>75417.210000000006</v>
      </c>
      <c r="BD96" s="110">
        <v>74655.907296808131</v>
      </c>
      <c r="BE96" s="86">
        <v>14.282999999999999</v>
      </c>
      <c r="BF96" s="86">
        <v>14.287000000000001</v>
      </c>
      <c r="BG96" s="86">
        <v>14.379</v>
      </c>
      <c r="BH96" s="103">
        <v>14.316333333333333</v>
      </c>
      <c r="BI96" s="86">
        <v>0</v>
      </c>
      <c r="BJ96" s="86">
        <v>0</v>
      </c>
      <c r="BK96" s="86">
        <v>0</v>
      </c>
      <c r="BL96" s="122">
        <v>0</v>
      </c>
      <c r="BM96" s="282">
        <v>4.8991899999999999</v>
      </c>
      <c r="BN96" s="285">
        <v>20.18872</v>
      </c>
      <c r="BO96" s="279">
        <v>40.563510000000001</v>
      </c>
    </row>
    <row r="97" spans="1:67" x14ac:dyDescent="0.3">
      <c r="A97" s="11" t="s">
        <v>473</v>
      </c>
      <c r="B97" s="11">
        <v>243894</v>
      </c>
      <c r="C97" s="11" t="s">
        <v>949</v>
      </c>
      <c r="D97" s="11" t="s">
        <v>873</v>
      </c>
      <c r="E97" s="11">
        <v>180.00000000000682</v>
      </c>
      <c r="F97" s="109">
        <v>28</v>
      </c>
      <c r="G97" s="74">
        <v>44907</v>
      </c>
      <c r="H97" s="32"/>
      <c r="I97" s="21" t="s">
        <v>221</v>
      </c>
      <c r="J97" s="83">
        <v>497.94</v>
      </c>
      <c r="K97" s="83">
        <v>498.12</v>
      </c>
      <c r="L97" s="80">
        <v>-30.829034</v>
      </c>
      <c r="M97" s="80">
        <v>128.68613999999999</v>
      </c>
      <c r="N97" s="83">
        <v>469983.62699999998</v>
      </c>
      <c r="O97" s="83">
        <v>6589303.0099999998</v>
      </c>
      <c r="P97" s="32">
        <v>52</v>
      </c>
      <c r="Q97" s="201">
        <v>115.78700000000001</v>
      </c>
      <c r="R97" s="11">
        <v>-32.058</v>
      </c>
      <c r="S97" s="11">
        <v>58483</v>
      </c>
      <c r="T97" s="11" t="s">
        <v>867</v>
      </c>
      <c r="U97" s="71">
        <v>-66.013000000000005</v>
      </c>
      <c r="V97" s="21" t="s">
        <v>241</v>
      </c>
      <c r="W97" s="11" t="s">
        <v>242</v>
      </c>
      <c r="X97" s="333" t="s">
        <v>404</v>
      </c>
      <c r="Y97" s="11" t="s">
        <v>367</v>
      </c>
      <c r="Z97" s="11"/>
      <c r="AA97" s="11"/>
      <c r="AB97" s="71" t="s">
        <v>365</v>
      </c>
      <c r="AC97" s="32" t="s">
        <v>247</v>
      </c>
      <c r="AD97" s="187">
        <v>14.2</v>
      </c>
      <c r="AE97" s="80">
        <v>12.5</v>
      </c>
      <c r="AF97" s="80">
        <v>15.2</v>
      </c>
      <c r="AG97" s="80">
        <v>13.921327437596265</v>
      </c>
      <c r="AH97" s="118">
        <v>35.587089328727309</v>
      </c>
      <c r="AI97" s="114">
        <v>3.9578379999999997</v>
      </c>
      <c r="AJ97" s="114">
        <v>0</v>
      </c>
      <c r="AK97" s="114">
        <v>-84.959644999999995</v>
      </c>
      <c r="AL97" s="114">
        <v>3.7823215000000001</v>
      </c>
      <c r="AM97" s="114">
        <v>114.63589999999999</v>
      </c>
      <c r="AN97" s="114">
        <v>-59.311954999999998</v>
      </c>
      <c r="AO97" s="114">
        <v>0.95385914999999999</v>
      </c>
      <c r="AP97" s="115">
        <v>85.188075764098144</v>
      </c>
      <c r="AQ97" s="182">
        <v>317.12</v>
      </c>
      <c r="AR97" s="83">
        <v>317.29000000000002</v>
      </c>
      <c r="AS97" s="83">
        <v>201.26</v>
      </c>
      <c r="AT97" s="83">
        <v>116.26252505010024</v>
      </c>
      <c r="AU97" s="83">
        <v>0.17034068136274139</v>
      </c>
      <c r="AV97" s="91">
        <v>2.7276200982504517</v>
      </c>
      <c r="AW97" s="75">
        <v>1.4651383262950604E-3</v>
      </c>
      <c r="AX97" s="93">
        <v>2.7316223027792161</v>
      </c>
      <c r="AY97" s="46">
        <v>5030</v>
      </c>
      <c r="AZ97" s="88">
        <v>13719.929094199771</v>
      </c>
      <c r="BA97" s="108">
        <v>529090.04500000004</v>
      </c>
      <c r="BB97" s="109">
        <v>532312.86100000003</v>
      </c>
      <c r="BC97" s="109">
        <v>526400.28599999996</v>
      </c>
      <c r="BD97" s="110">
        <v>529262.21331106615</v>
      </c>
      <c r="BE97" s="86">
        <v>27.45</v>
      </c>
      <c r="BF97" s="86">
        <v>27.695</v>
      </c>
      <c r="BG97" s="86">
        <v>27.698</v>
      </c>
      <c r="BH97" s="103">
        <v>27.614333333333331</v>
      </c>
      <c r="BI97" s="86">
        <v>0</v>
      </c>
      <c r="BJ97" s="86">
        <v>0</v>
      </c>
      <c r="BK97" s="86">
        <v>0</v>
      </c>
      <c r="BL97" s="122">
        <v>0</v>
      </c>
      <c r="BM97" s="282">
        <v>3.1758099999999998</v>
      </c>
      <c r="BN97" s="285">
        <v>12.401730000000001</v>
      </c>
      <c r="BO97" s="279">
        <v>30.237749999999998</v>
      </c>
    </row>
    <row r="98" spans="1:67" x14ac:dyDescent="0.3">
      <c r="A98" s="11" t="s">
        <v>474</v>
      </c>
      <c r="B98" s="11">
        <v>243895</v>
      </c>
      <c r="C98" s="11" t="s">
        <v>949</v>
      </c>
      <c r="D98" s="11" t="s">
        <v>873</v>
      </c>
      <c r="E98" s="11">
        <v>170.00000000001592</v>
      </c>
      <c r="F98" s="109">
        <v>28</v>
      </c>
      <c r="G98" s="74">
        <v>44907</v>
      </c>
      <c r="H98" s="32"/>
      <c r="I98" s="21" t="s">
        <v>221</v>
      </c>
      <c r="J98" s="83">
        <v>498.81</v>
      </c>
      <c r="K98" s="83">
        <v>498.98</v>
      </c>
      <c r="L98" s="80">
        <v>-30.829034</v>
      </c>
      <c r="M98" s="80">
        <v>128.68613999999999</v>
      </c>
      <c r="N98" s="83">
        <v>469983.62699999998</v>
      </c>
      <c r="O98" s="83">
        <v>6589303.0099999998</v>
      </c>
      <c r="P98" s="32">
        <v>52</v>
      </c>
      <c r="Q98" s="201">
        <v>115.78700000000001</v>
      </c>
      <c r="R98" s="11">
        <v>-32.058</v>
      </c>
      <c r="S98" s="11">
        <v>58483</v>
      </c>
      <c r="T98" s="11" t="s">
        <v>867</v>
      </c>
      <c r="U98" s="71">
        <v>-66.013000000000005</v>
      </c>
      <c r="V98" s="21" t="s">
        <v>241</v>
      </c>
      <c r="W98" s="11" t="s">
        <v>267</v>
      </c>
      <c r="X98" s="333" t="s">
        <v>379</v>
      </c>
      <c r="Y98" s="11" t="s">
        <v>367</v>
      </c>
      <c r="Z98" s="11"/>
      <c r="AA98" s="11"/>
      <c r="AB98" s="71" t="s">
        <v>365</v>
      </c>
      <c r="AC98" s="32" t="s">
        <v>247</v>
      </c>
      <c r="AD98" s="187">
        <v>0.27700000000000002</v>
      </c>
      <c r="AE98" s="80">
        <v>0.315</v>
      </c>
      <c r="AF98" s="80">
        <v>0.27200000000000002</v>
      </c>
      <c r="AG98" s="80">
        <v>0.28737770728248074</v>
      </c>
      <c r="AH98" s="118">
        <v>0.73321548236052037</v>
      </c>
      <c r="AI98" s="114"/>
      <c r="AJ98" s="114"/>
      <c r="AK98" s="114"/>
      <c r="AL98" s="114"/>
      <c r="AM98" s="114"/>
      <c r="AN98" s="114"/>
      <c r="AO98" s="114"/>
      <c r="AP98" s="115"/>
      <c r="AQ98" s="182">
        <v>330</v>
      </c>
      <c r="AR98" s="83">
        <v>330.39</v>
      </c>
      <c r="AS98" s="83">
        <v>216.62</v>
      </c>
      <c r="AT98" s="83">
        <v>113.99799599198396</v>
      </c>
      <c r="AU98" s="83">
        <v>0.39078156312623885</v>
      </c>
      <c r="AV98" s="91">
        <v>2.8947877296299556</v>
      </c>
      <c r="AW98" s="75">
        <v>3.4279687087983338E-3</v>
      </c>
      <c r="AX98" s="93">
        <v>2.9047451049567825</v>
      </c>
      <c r="AY98" s="46">
        <v>4540</v>
      </c>
      <c r="AZ98" s="88">
        <v>13142.336292519998</v>
      </c>
      <c r="BA98" s="108">
        <v>66829.968999999997</v>
      </c>
      <c r="BB98" s="109">
        <v>68377.562000000005</v>
      </c>
      <c r="BC98" s="109">
        <v>68185.520999999993</v>
      </c>
      <c r="BD98" s="110">
        <v>67794.169517455637</v>
      </c>
      <c r="BE98" s="86">
        <v>5.6040000000000001</v>
      </c>
      <c r="BF98" s="86">
        <v>5.5030000000000001</v>
      </c>
      <c r="BG98" s="86">
        <v>5.4470000000000001</v>
      </c>
      <c r="BH98" s="103">
        <v>5.5179999999999998</v>
      </c>
      <c r="BI98" s="86">
        <v>0</v>
      </c>
      <c r="BJ98" s="86">
        <v>0</v>
      </c>
      <c r="BK98" s="86">
        <v>0</v>
      </c>
      <c r="BL98" s="122">
        <v>0</v>
      </c>
      <c r="BM98" s="282">
        <v>0.30947999999999998</v>
      </c>
      <c r="BN98" s="285">
        <v>1.0885499999999999</v>
      </c>
      <c r="BO98" s="279">
        <v>3.39303</v>
      </c>
    </row>
    <row r="99" spans="1:67" x14ac:dyDescent="0.3">
      <c r="A99" s="11" t="s">
        <v>475</v>
      </c>
      <c r="B99" s="11">
        <v>243896</v>
      </c>
      <c r="C99" s="11" t="s">
        <v>949</v>
      </c>
      <c r="D99" s="11" t="s">
        <v>873</v>
      </c>
      <c r="E99" s="11">
        <v>180.00000000000682</v>
      </c>
      <c r="F99" s="109">
        <v>27</v>
      </c>
      <c r="G99" s="74">
        <v>44907</v>
      </c>
      <c r="H99" s="32"/>
      <c r="I99" s="21" t="s">
        <v>221</v>
      </c>
      <c r="J99" s="83">
        <v>502.24</v>
      </c>
      <c r="K99" s="83">
        <v>502.42</v>
      </c>
      <c r="L99" s="80">
        <v>-30.829034</v>
      </c>
      <c r="M99" s="80">
        <v>128.68613999999999</v>
      </c>
      <c r="N99" s="83">
        <v>469983.62699999998</v>
      </c>
      <c r="O99" s="83">
        <v>6589303.0099999998</v>
      </c>
      <c r="P99" s="32">
        <v>52</v>
      </c>
      <c r="Q99" s="201">
        <v>115.78700000000001</v>
      </c>
      <c r="R99" s="11">
        <v>-32.058</v>
      </c>
      <c r="S99" s="11">
        <v>58483</v>
      </c>
      <c r="T99" s="11" t="s">
        <v>867</v>
      </c>
      <c r="U99" s="71">
        <v>-66.013000000000005</v>
      </c>
      <c r="V99" s="21" t="s">
        <v>241</v>
      </c>
      <c r="W99" s="11" t="s">
        <v>242</v>
      </c>
      <c r="X99" s="333" t="s">
        <v>405</v>
      </c>
      <c r="Y99" s="11" t="s">
        <v>367</v>
      </c>
      <c r="Z99" s="11"/>
      <c r="AA99" s="11"/>
      <c r="AB99" s="71" t="s">
        <v>365</v>
      </c>
      <c r="AC99" s="32" t="s">
        <v>247</v>
      </c>
      <c r="AD99" s="187">
        <v>9.77</v>
      </c>
      <c r="AE99" s="80">
        <v>11.3</v>
      </c>
      <c r="AF99" s="80">
        <v>9.48</v>
      </c>
      <c r="AG99" s="80">
        <v>10.152985863929256</v>
      </c>
      <c r="AH99" s="118">
        <v>25.954077763962342</v>
      </c>
      <c r="AI99" s="114">
        <v>1.6570580000000001</v>
      </c>
      <c r="AJ99" s="114">
        <v>0</v>
      </c>
      <c r="AK99" s="114">
        <v>-85.117265000000003</v>
      </c>
      <c r="AL99" s="114">
        <v>1.454056</v>
      </c>
      <c r="AM99" s="114">
        <v>192.0932</v>
      </c>
      <c r="AN99" s="114">
        <v>-71.486885000000001</v>
      </c>
      <c r="AO99" s="114">
        <v>0.87980254999999996</v>
      </c>
      <c r="AP99" s="115">
        <v>35.66633663366337</v>
      </c>
      <c r="AQ99" s="182">
        <v>311.82</v>
      </c>
      <c r="AR99" s="83">
        <v>312.08999999999997</v>
      </c>
      <c r="AS99" s="83">
        <v>196.07</v>
      </c>
      <c r="AT99" s="83">
        <v>116.25250501002002</v>
      </c>
      <c r="AU99" s="83">
        <v>0.27054108216431044</v>
      </c>
      <c r="AV99" s="91">
        <v>2.6822647819341499</v>
      </c>
      <c r="AW99" s="75">
        <v>2.3271849681087906E-3</v>
      </c>
      <c r="AX99" s="93">
        <v>2.6885214686825054</v>
      </c>
      <c r="AY99" s="46">
        <v>5090</v>
      </c>
      <c r="AZ99" s="88">
        <v>13652.727740044822</v>
      </c>
      <c r="BA99" s="108">
        <v>679348.29099999997</v>
      </c>
      <c r="BB99" s="109">
        <v>717759.57</v>
      </c>
      <c r="BC99" s="109">
        <v>764516.49800000002</v>
      </c>
      <c r="BD99" s="110">
        <v>719702.11711714847</v>
      </c>
      <c r="BE99" s="86">
        <v>13.733000000000001</v>
      </c>
      <c r="BF99" s="86">
        <v>14.09</v>
      </c>
      <c r="BG99" s="86">
        <v>14.42</v>
      </c>
      <c r="BH99" s="103">
        <v>14.081000000000001</v>
      </c>
      <c r="BI99" s="86">
        <v>0</v>
      </c>
      <c r="BJ99" s="86">
        <v>0</v>
      </c>
      <c r="BK99" s="86">
        <v>0</v>
      </c>
      <c r="BL99" s="122">
        <v>0</v>
      </c>
      <c r="BM99" s="282">
        <v>1.7069399999999999</v>
      </c>
      <c r="BN99" s="285">
        <v>6.3341900000000004</v>
      </c>
      <c r="BO99" s="279">
        <v>19.228809999999999</v>
      </c>
    </row>
    <row r="100" spans="1:67" x14ac:dyDescent="0.3">
      <c r="A100" s="11" t="s">
        <v>476</v>
      </c>
      <c r="B100" s="11">
        <v>243897</v>
      </c>
      <c r="C100" s="11" t="s">
        <v>949</v>
      </c>
      <c r="D100" s="11" t="s">
        <v>873</v>
      </c>
      <c r="E100" s="11">
        <v>180.00000000000682</v>
      </c>
      <c r="F100" s="109">
        <v>27</v>
      </c>
      <c r="G100" s="74">
        <v>44907</v>
      </c>
      <c r="H100" s="32"/>
      <c r="I100" s="21" t="s">
        <v>221</v>
      </c>
      <c r="J100" s="83">
        <v>503.42</v>
      </c>
      <c r="K100" s="83">
        <v>503.6</v>
      </c>
      <c r="L100" s="80">
        <v>-30.829034</v>
      </c>
      <c r="M100" s="80">
        <v>128.68613999999999</v>
      </c>
      <c r="N100" s="83">
        <v>469983.62699999998</v>
      </c>
      <c r="O100" s="83">
        <v>6589303.0099999998</v>
      </c>
      <c r="P100" s="32">
        <v>52</v>
      </c>
      <c r="Q100" s="201">
        <v>115.78700000000001</v>
      </c>
      <c r="R100" s="11">
        <v>-32.058</v>
      </c>
      <c r="S100" s="11">
        <v>58483</v>
      </c>
      <c r="T100" s="11" t="s">
        <v>867</v>
      </c>
      <c r="U100" s="71">
        <v>-66.013000000000005</v>
      </c>
      <c r="V100" s="21" t="s">
        <v>241</v>
      </c>
      <c r="W100" s="11" t="s">
        <v>267</v>
      </c>
      <c r="X100" s="333" t="s">
        <v>406</v>
      </c>
      <c r="Y100" s="11" t="s">
        <v>367</v>
      </c>
      <c r="Z100" s="11"/>
      <c r="AA100" s="11"/>
      <c r="AB100" s="71" t="s">
        <v>365</v>
      </c>
      <c r="AC100" s="32" t="s">
        <v>247</v>
      </c>
      <c r="AD100" s="187">
        <v>0.25800000000000001</v>
      </c>
      <c r="AE100" s="80">
        <v>0.27500000000000002</v>
      </c>
      <c r="AF100" s="80">
        <v>0.26</v>
      </c>
      <c r="AG100" s="80">
        <v>0.26422581688962016</v>
      </c>
      <c r="AH100" s="118">
        <v>0.67361729757839728</v>
      </c>
      <c r="AI100" s="114"/>
      <c r="AJ100" s="114"/>
      <c r="AK100" s="114"/>
      <c r="AL100" s="114"/>
      <c r="AM100" s="114"/>
      <c r="AN100" s="114"/>
      <c r="AO100" s="114"/>
      <c r="AP100" s="115"/>
      <c r="AQ100" s="182">
        <v>319.54000000000002</v>
      </c>
      <c r="AR100" s="83">
        <v>319.77</v>
      </c>
      <c r="AS100" s="83">
        <v>208.9</v>
      </c>
      <c r="AT100" s="83">
        <v>111.09218436873745</v>
      </c>
      <c r="AU100" s="83">
        <v>0.23046092184364864</v>
      </c>
      <c r="AV100" s="91">
        <v>2.8763499594119248</v>
      </c>
      <c r="AW100" s="75">
        <v>2.074501668620559E-3</v>
      </c>
      <c r="AX100" s="93">
        <v>2.8823293564714385</v>
      </c>
      <c r="AY100" s="46">
        <v>4940</v>
      </c>
      <c r="AZ100" s="88">
        <v>14209.168799494908</v>
      </c>
      <c r="BA100" s="108">
        <v>64488.959999999999</v>
      </c>
      <c r="BB100" s="109">
        <v>64186.3</v>
      </c>
      <c r="BC100" s="109">
        <v>63917.45</v>
      </c>
      <c r="BD100" s="110">
        <v>64197.145594575784</v>
      </c>
      <c r="BE100" s="86">
        <v>5.3689999999999998</v>
      </c>
      <c r="BF100" s="86">
        <v>5.3070000000000004</v>
      </c>
      <c r="BG100" s="86">
        <v>5.2910000000000004</v>
      </c>
      <c r="BH100" s="103">
        <v>5.3223333333333338</v>
      </c>
      <c r="BI100" s="86">
        <v>0</v>
      </c>
      <c r="BJ100" s="86">
        <v>0</v>
      </c>
      <c r="BK100" s="86">
        <v>0</v>
      </c>
      <c r="BL100" s="122">
        <v>0</v>
      </c>
      <c r="BM100" s="282">
        <v>1.69191</v>
      </c>
      <c r="BN100" s="285">
        <v>6.6810099999999997</v>
      </c>
      <c r="BO100" s="279">
        <v>-1.5</v>
      </c>
    </row>
    <row r="101" spans="1:67" x14ac:dyDescent="0.3">
      <c r="A101" s="11" t="s">
        <v>477</v>
      </c>
      <c r="B101" s="11">
        <v>243898</v>
      </c>
      <c r="C101" s="11" t="s">
        <v>949</v>
      </c>
      <c r="D101" s="11" t="s">
        <v>871</v>
      </c>
      <c r="E101" s="11">
        <v>170.00000000001592</v>
      </c>
      <c r="F101" s="109">
        <v>60</v>
      </c>
      <c r="G101" s="74">
        <v>44907</v>
      </c>
      <c r="H101" s="32"/>
      <c r="I101" s="21" t="s">
        <v>221</v>
      </c>
      <c r="J101" s="83">
        <v>505</v>
      </c>
      <c r="K101" s="83">
        <v>505.17</v>
      </c>
      <c r="L101" s="80">
        <v>-30.829034</v>
      </c>
      <c r="M101" s="80">
        <v>128.68613999999999</v>
      </c>
      <c r="N101" s="83">
        <v>469983.62699999998</v>
      </c>
      <c r="O101" s="83">
        <v>6589303.0099999998</v>
      </c>
      <c r="P101" s="32">
        <v>52</v>
      </c>
      <c r="Q101" s="201">
        <v>115.78700000000001</v>
      </c>
      <c r="R101" s="11">
        <v>-32.058</v>
      </c>
      <c r="S101" s="11">
        <v>58483</v>
      </c>
      <c r="T101" s="11" t="s">
        <v>867</v>
      </c>
      <c r="U101" s="71">
        <v>-66.013000000000005</v>
      </c>
      <c r="V101" s="21" t="s">
        <v>241</v>
      </c>
      <c r="W101" s="11" t="s">
        <v>242</v>
      </c>
      <c r="X101" s="333" t="s">
        <v>407</v>
      </c>
      <c r="Y101" s="11" t="s">
        <v>367</v>
      </c>
      <c r="Z101" s="11" t="s">
        <v>408</v>
      </c>
      <c r="AA101" s="11"/>
      <c r="AB101" s="71" t="s">
        <v>365</v>
      </c>
      <c r="AC101" s="32" t="s">
        <v>247</v>
      </c>
      <c r="AD101" s="187">
        <v>8.5000000000000006E-2</v>
      </c>
      <c r="AE101" s="80">
        <v>0.13600000000000001</v>
      </c>
      <c r="AF101" s="80">
        <v>0.13800000000000001</v>
      </c>
      <c r="AG101" s="80">
        <v>0.11684558488392201</v>
      </c>
      <c r="AH101" s="118">
        <v>0.19365987238661198</v>
      </c>
      <c r="AI101" s="114"/>
      <c r="AJ101" s="114"/>
      <c r="AK101" s="114"/>
      <c r="AL101" s="114"/>
      <c r="AM101" s="114"/>
      <c r="AN101" s="114"/>
      <c r="AO101" s="114"/>
      <c r="AP101" s="115"/>
      <c r="AQ101" s="182">
        <v>305.33999999999997</v>
      </c>
      <c r="AR101" s="83">
        <v>305.62</v>
      </c>
      <c r="AS101" s="83">
        <v>189.42</v>
      </c>
      <c r="AT101" s="83">
        <v>116.43286573146294</v>
      </c>
      <c r="AU101" s="83">
        <v>0.28056112224451862</v>
      </c>
      <c r="AV101" s="91">
        <v>2.6224554216867464</v>
      </c>
      <c r="AW101" s="75">
        <v>2.4096385542171218E-3</v>
      </c>
      <c r="AX101" s="93">
        <v>2.6287898550724638</v>
      </c>
      <c r="AY101" s="46">
        <v>4930</v>
      </c>
      <c r="AZ101" s="88">
        <v>12928.70522891566</v>
      </c>
      <c r="BA101" s="108">
        <v>4505.33</v>
      </c>
      <c r="BB101" s="109">
        <v>4584.87</v>
      </c>
      <c r="BC101" s="109">
        <v>4629.07</v>
      </c>
      <c r="BD101" s="110">
        <v>4572.8026675152441</v>
      </c>
      <c r="BE101" s="86">
        <v>6.9829999999999997</v>
      </c>
      <c r="BF101" s="86">
        <v>6.7839999999999998</v>
      </c>
      <c r="BG101" s="86">
        <v>6.65</v>
      </c>
      <c r="BH101" s="103">
        <v>6.8056666666666672</v>
      </c>
      <c r="BI101" s="86">
        <v>0.2</v>
      </c>
      <c r="BJ101" s="86">
        <v>0.1</v>
      </c>
      <c r="BK101" s="86">
        <v>0.2</v>
      </c>
      <c r="BL101" s="122">
        <v>0.15874010519681997</v>
      </c>
      <c r="BM101" s="282">
        <v>5.3543399999999997</v>
      </c>
      <c r="BN101" s="285">
        <v>7.6203900000000004</v>
      </c>
      <c r="BO101" s="279">
        <v>59.093200000000003</v>
      </c>
    </row>
    <row r="102" spans="1:67" x14ac:dyDescent="0.3">
      <c r="A102" s="11" t="s">
        <v>478</v>
      </c>
      <c r="B102" s="11">
        <v>243899</v>
      </c>
      <c r="C102" s="11" t="s">
        <v>949</v>
      </c>
      <c r="D102" s="11" t="s">
        <v>873</v>
      </c>
      <c r="E102" s="11">
        <v>180.00000000000682</v>
      </c>
      <c r="F102" s="109">
        <v>27.5</v>
      </c>
      <c r="G102" s="74">
        <v>44907</v>
      </c>
      <c r="H102" s="32"/>
      <c r="I102" s="21" t="s">
        <v>221</v>
      </c>
      <c r="J102" s="83">
        <v>505.8</v>
      </c>
      <c r="K102" s="83">
        <v>505.98</v>
      </c>
      <c r="L102" s="80">
        <v>-30.829034</v>
      </c>
      <c r="M102" s="80">
        <v>128.68613999999999</v>
      </c>
      <c r="N102" s="83">
        <v>469983.62699999998</v>
      </c>
      <c r="O102" s="83">
        <v>6589303.0099999998</v>
      </c>
      <c r="P102" s="32">
        <v>52</v>
      </c>
      <c r="Q102" s="201">
        <v>115.78700000000001</v>
      </c>
      <c r="R102" s="11">
        <v>-32.058</v>
      </c>
      <c r="S102" s="11">
        <v>58483</v>
      </c>
      <c r="T102" s="11" t="s">
        <v>867</v>
      </c>
      <c r="U102" s="71">
        <v>-66.013000000000005</v>
      </c>
      <c r="V102" s="21" t="s">
        <v>241</v>
      </c>
      <c r="W102" s="11" t="s">
        <v>242</v>
      </c>
      <c r="X102" s="333" t="s">
        <v>409</v>
      </c>
      <c r="Y102" s="11" t="s">
        <v>367</v>
      </c>
      <c r="Z102" s="11"/>
      <c r="AA102" s="11"/>
      <c r="AB102" s="71" t="s">
        <v>365</v>
      </c>
      <c r="AC102" s="32" t="s">
        <v>247</v>
      </c>
      <c r="AD102" s="187">
        <v>7.04</v>
      </c>
      <c r="AE102" s="80">
        <v>10.5</v>
      </c>
      <c r="AF102" s="80">
        <v>7.02</v>
      </c>
      <c r="AG102" s="80">
        <v>8.0358722407046415</v>
      </c>
      <c r="AH102" s="118">
        <v>20.486652690452402</v>
      </c>
      <c r="AI102" s="114">
        <v>0.54850979999999994</v>
      </c>
      <c r="AJ102" s="114">
        <v>0</v>
      </c>
      <c r="AK102" s="114">
        <v>-51.665639999999996</v>
      </c>
      <c r="AL102" s="114">
        <v>1.627942</v>
      </c>
      <c r="AM102" s="114">
        <v>135.7953765</v>
      </c>
      <c r="AN102" s="114">
        <v>-54.809129999999996</v>
      </c>
      <c r="AO102" s="114">
        <v>3.2316134999999999</v>
      </c>
      <c r="AP102" s="115">
        <v>11.806065432630218</v>
      </c>
      <c r="AQ102" s="182">
        <v>304.58999999999997</v>
      </c>
      <c r="AR102" s="83">
        <v>304.88</v>
      </c>
      <c r="AS102" s="83">
        <v>191.8</v>
      </c>
      <c r="AT102" s="83">
        <v>113.3066132264529</v>
      </c>
      <c r="AU102" s="83">
        <v>0.2905811623246698</v>
      </c>
      <c r="AV102" s="91">
        <v>2.6881926070038911</v>
      </c>
      <c r="AW102" s="75">
        <v>2.5645560665017728E-3</v>
      </c>
      <c r="AX102" s="93">
        <v>2.6951043532228041</v>
      </c>
      <c r="AY102" s="46">
        <v>4820</v>
      </c>
      <c r="AZ102" s="88">
        <v>12957.088365758755</v>
      </c>
      <c r="BA102" s="108">
        <v>17041.93</v>
      </c>
      <c r="BB102" s="109">
        <v>17218.2</v>
      </c>
      <c r="BC102" s="109">
        <v>17360.52</v>
      </c>
      <c r="BD102" s="110">
        <v>17206.389570736377</v>
      </c>
      <c r="BE102" s="86">
        <v>12.459</v>
      </c>
      <c r="BF102" s="86">
        <v>12.335000000000001</v>
      </c>
      <c r="BG102" s="86">
        <v>12.323</v>
      </c>
      <c r="BH102" s="103">
        <v>12.372333333333335</v>
      </c>
      <c r="BI102" s="86">
        <v>0</v>
      </c>
      <c r="BJ102" s="86">
        <v>0</v>
      </c>
      <c r="BK102" s="86">
        <v>0</v>
      </c>
      <c r="BL102" s="122">
        <v>0</v>
      </c>
      <c r="BM102" s="282">
        <v>4.2323300000000001</v>
      </c>
      <c r="BN102" s="285">
        <v>19.227260000000001</v>
      </c>
      <c r="BO102" s="279">
        <v>64.547160000000005</v>
      </c>
    </row>
    <row r="103" spans="1:67" x14ac:dyDescent="0.3">
      <c r="A103" s="11" t="s">
        <v>479</v>
      </c>
      <c r="B103" s="11">
        <v>243900</v>
      </c>
      <c r="C103" s="11" t="s">
        <v>949</v>
      </c>
      <c r="D103" s="11" t="s">
        <v>873</v>
      </c>
      <c r="E103" s="11">
        <v>180.00000000006366</v>
      </c>
      <c r="F103" s="109">
        <v>27</v>
      </c>
      <c r="G103" s="74">
        <v>44907</v>
      </c>
      <c r="H103" s="32"/>
      <c r="I103" s="21" t="s">
        <v>221</v>
      </c>
      <c r="J103" s="83">
        <v>513.16999999999996</v>
      </c>
      <c r="K103" s="83">
        <v>513.35</v>
      </c>
      <c r="L103" s="80">
        <v>-30.829034</v>
      </c>
      <c r="M103" s="80">
        <v>128.68613999999999</v>
      </c>
      <c r="N103" s="83">
        <v>469983.62699999998</v>
      </c>
      <c r="O103" s="83">
        <v>6589303.0099999998</v>
      </c>
      <c r="P103" s="32">
        <v>52</v>
      </c>
      <c r="Q103" s="201">
        <v>115.78700000000001</v>
      </c>
      <c r="R103" s="11">
        <v>-32.058</v>
      </c>
      <c r="S103" s="11">
        <v>58483</v>
      </c>
      <c r="T103" s="11" t="s">
        <v>867</v>
      </c>
      <c r="U103" s="71">
        <v>-66.013000000000005</v>
      </c>
      <c r="V103" s="21" t="s">
        <v>241</v>
      </c>
      <c r="W103" s="11" t="s">
        <v>242</v>
      </c>
      <c r="X103" s="333" t="s">
        <v>410</v>
      </c>
      <c r="Y103" s="11" t="s">
        <v>367</v>
      </c>
      <c r="Z103" s="11"/>
      <c r="AA103" s="11"/>
      <c r="AB103" s="71" t="s">
        <v>365</v>
      </c>
      <c r="AC103" s="32" t="s">
        <v>247</v>
      </c>
      <c r="AD103" s="187">
        <v>3.8</v>
      </c>
      <c r="AE103" s="80">
        <v>4.9000000000000004</v>
      </c>
      <c r="AF103" s="80">
        <v>3.68</v>
      </c>
      <c r="AG103" s="80">
        <v>4.092064762907337</v>
      </c>
      <c r="AH103" s="118">
        <v>10.432309906555911</v>
      </c>
      <c r="AI103" s="114"/>
      <c r="AJ103" s="114"/>
      <c r="AK103" s="114"/>
      <c r="AL103" s="114"/>
      <c r="AM103" s="114"/>
      <c r="AN103" s="114"/>
      <c r="AO103" s="114"/>
      <c r="AP103" s="115"/>
      <c r="AQ103" s="182">
        <v>299.43</v>
      </c>
      <c r="AR103" s="83">
        <v>299.58</v>
      </c>
      <c r="AS103" s="83">
        <v>186.03</v>
      </c>
      <c r="AT103" s="83">
        <v>113.77755511022042</v>
      </c>
      <c r="AU103" s="83">
        <v>0.15030060120238203</v>
      </c>
      <c r="AV103" s="91">
        <v>2.6317141347424049</v>
      </c>
      <c r="AW103" s="75">
        <v>1.3210039630116891E-3</v>
      </c>
      <c r="AX103" s="93">
        <v>2.6351952380952381</v>
      </c>
      <c r="AY103" s="46">
        <v>5080</v>
      </c>
      <c r="AZ103" s="88">
        <v>13369.107804491417</v>
      </c>
      <c r="BA103" s="108">
        <v>501560.16</v>
      </c>
      <c r="BB103" s="109">
        <v>510448.47</v>
      </c>
      <c r="BC103" s="109">
        <v>512636.1</v>
      </c>
      <c r="BD103" s="110">
        <v>508192.25452474726</v>
      </c>
      <c r="BE103" s="86">
        <v>21.594999999999999</v>
      </c>
      <c r="BF103" s="86">
        <v>22.239000000000001</v>
      </c>
      <c r="BG103" s="86">
        <v>22.437999999999999</v>
      </c>
      <c r="BH103" s="103">
        <v>22.090666666666667</v>
      </c>
      <c r="BI103" s="86">
        <v>0</v>
      </c>
      <c r="BJ103" s="86">
        <v>0</v>
      </c>
      <c r="BK103" s="86">
        <v>0</v>
      </c>
      <c r="BL103" s="122">
        <v>0</v>
      </c>
      <c r="BM103" s="282">
        <v>4.7572099999999997</v>
      </c>
      <c r="BN103" s="285">
        <v>16.95393</v>
      </c>
      <c r="BO103" s="279">
        <v>33.868340000000003</v>
      </c>
    </row>
    <row r="104" spans="1:67" x14ac:dyDescent="0.3">
      <c r="A104" s="11" t="s">
        <v>480</v>
      </c>
      <c r="B104" s="11">
        <v>243901</v>
      </c>
      <c r="C104" s="11" t="s">
        <v>949</v>
      </c>
      <c r="D104" s="11" t="s">
        <v>871</v>
      </c>
      <c r="E104" s="11">
        <v>179.99999999994998</v>
      </c>
      <c r="F104" s="109">
        <v>61</v>
      </c>
      <c r="G104" s="74">
        <v>44907</v>
      </c>
      <c r="H104" s="32"/>
      <c r="I104" s="21" t="s">
        <v>221</v>
      </c>
      <c r="J104" s="83">
        <v>516.59</v>
      </c>
      <c r="K104" s="83">
        <v>516.77</v>
      </c>
      <c r="L104" s="80">
        <v>-30.829034</v>
      </c>
      <c r="M104" s="80">
        <v>128.68613999999999</v>
      </c>
      <c r="N104" s="83">
        <v>469983.62699999998</v>
      </c>
      <c r="O104" s="83">
        <v>6589303.0099999998</v>
      </c>
      <c r="P104" s="32">
        <v>52</v>
      </c>
      <c r="Q104" s="201">
        <v>115.78700000000001</v>
      </c>
      <c r="R104" s="11">
        <v>-32.058</v>
      </c>
      <c r="S104" s="11">
        <v>58483</v>
      </c>
      <c r="T104" s="11" t="s">
        <v>867</v>
      </c>
      <c r="U104" s="71">
        <v>-66.013000000000005</v>
      </c>
      <c r="V104" s="21" t="s">
        <v>241</v>
      </c>
      <c r="W104" s="11" t="s">
        <v>242</v>
      </c>
      <c r="X104" s="333" t="s">
        <v>411</v>
      </c>
      <c r="Y104" s="11" t="s">
        <v>367</v>
      </c>
      <c r="Z104" s="11"/>
      <c r="AA104" s="11"/>
      <c r="AB104" s="71" t="s">
        <v>365</v>
      </c>
      <c r="AC104" s="32" t="s">
        <v>247</v>
      </c>
      <c r="AD104" s="187">
        <v>3.4</v>
      </c>
      <c r="AE104" s="80">
        <v>1.31</v>
      </c>
      <c r="AF104" s="80">
        <v>1.28</v>
      </c>
      <c r="AG104" s="80">
        <v>1.7864329785198838</v>
      </c>
      <c r="AH104" s="118">
        <v>2.9572611526418333</v>
      </c>
      <c r="AI104" s="114"/>
      <c r="AJ104" s="114"/>
      <c r="AK104" s="114"/>
      <c r="AL104" s="114"/>
      <c r="AM104" s="114"/>
      <c r="AN104" s="114"/>
      <c r="AO104" s="114"/>
      <c r="AP104" s="115"/>
      <c r="AQ104" s="182">
        <v>449.81</v>
      </c>
      <c r="AR104" s="83">
        <v>449.87</v>
      </c>
      <c r="AS104" s="83">
        <v>278.86</v>
      </c>
      <c r="AT104" s="83">
        <v>171.35270541082164</v>
      </c>
      <c r="AU104" s="83">
        <v>6.0120240480964204E-2</v>
      </c>
      <c r="AV104" s="91">
        <v>2.6250533886907199</v>
      </c>
      <c r="AW104" s="75">
        <v>3.5085667504825609E-4</v>
      </c>
      <c r="AX104" s="93">
        <v>2.6259747294530569</v>
      </c>
      <c r="AY104" s="46">
        <v>5340</v>
      </c>
      <c r="AZ104" s="88">
        <v>14017.785095608444</v>
      </c>
      <c r="BA104" s="108">
        <v>33443.769999999997</v>
      </c>
      <c r="BB104" s="109">
        <v>34088.160000000003</v>
      </c>
      <c r="BC104" s="109">
        <v>34742.36</v>
      </c>
      <c r="BD104" s="110">
        <v>34087.307726879459</v>
      </c>
      <c r="BE104" s="86">
        <v>5.9349999999999996</v>
      </c>
      <c r="BF104" s="86">
        <v>5.9429999999999996</v>
      </c>
      <c r="BG104" s="86">
        <v>5.8949999999999996</v>
      </c>
      <c r="BH104" s="103">
        <v>5.9243333333333332</v>
      </c>
      <c r="BI104" s="86">
        <v>0</v>
      </c>
      <c r="BJ104" s="86">
        <v>0</v>
      </c>
      <c r="BK104" s="86">
        <v>0</v>
      </c>
      <c r="BL104" s="122">
        <v>0</v>
      </c>
      <c r="BM104" s="282">
        <v>5.4509999999999996</v>
      </c>
      <c r="BN104" s="285">
        <v>15.86641</v>
      </c>
      <c r="BO104" s="279">
        <v>77.034319999999994</v>
      </c>
    </row>
    <row r="105" spans="1:67" x14ac:dyDescent="0.3">
      <c r="A105" s="11" t="s">
        <v>481</v>
      </c>
      <c r="B105" s="11">
        <v>243902</v>
      </c>
      <c r="C105" s="11" t="s">
        <v>949</v>
      </c>
      <c r="D105" s="11" t="s">
        <v>871</v>
      </c>
      <c r="E105" s="11">
        <v>179.99999999994998</v>
      </c>
      <c r="F105" s="109">
        <v>60</v>
      </c>
      <c r="G105" s="74">
        <v>44907</v>
      </c>
      <c r="H105" s="32"/>
      <c r="I105" s="21" t="s">
        <v>221</v>
      </c>
      <c r="J105" s="83">
        <v>519.82000000000005</v>
      </c>
      <c r="K105" s="83">
        <v>520</v>
      </c>
      <c r="L105" s="80">
        <v>-30.829034</v>
      </c>
      <c r="M105" s="80">
        <v>128.68613999999999</v>
      </c>
      <c r="N105" s="83">
        <v>469983.62699999998</v>
      </c>
      <c r="O105" s="83">
        <v>6589303.0099999998</v>
      </c>
      <c r="P105" s="32">
        <v>52</v>
      </c>
      <c r="Q105" s="201">
        <v>115.78700000000001</v>
      </c>
      <c r="R105" s="11">
        <v>-32.058</v>
      </c>
      <c r="S105" s="11">
        <v>58483</v>
      </c>
      <c r="T105" s="11" t="s">
        <v>867</v>
      </c>
      <c r="U105" s="71">
        <v>-66.013000000000005</v>
      </c>
      <c r="V105" s="21" t="s">
        <v>241</v>
      </c>
      <c r="W105" s="11" t="s">
        <v>242</v>
      </c>
      <c r="X105" s="333" t="s">
        <v>412</v>
      </c>
      <c r="Y105" s="11" t="s">
        <v>367</v>
      </c>
      <c r="Z105" s="11"/>
      <c r="AA105" s="11"/>
      <c r="AB105" s="71" t="s">
        <v>365</v>
      </c>
      <c r="AC105" s="32" t="s">
        <v>247</v>
      </c>
      <c r="AD105" s="187">
        <v>1.7</v>
      </c>
      <c r="AE105" s="80">
        <v>1.54</v>
      </c>
      <c r="AF105" s="80">
        <v>2.14</v>
      </c>
      <c r="AG105" s="80">
        <v>1.7760743347400301</v>
      </c>
      <c r="AH105" s="118">
        <v>2.9401134537286633</v>
      </c>
      <c r="AI105" s="114"/>
      <c r="AJ105" s="114"/>
      <c r="AK105" s="114"/>
      <c r="AL105" s="114"/>
      <c r="AM105" s="114"/>
      <c r="AN105" s="114"/>
      <c r="AO105" s="114"/>
      <c r="AP105" s="115"/>
      <c r="AQ105" s="182">
        <v>418.39</v>
      </c>
      <c r="AR105" s="83">
        <v>418.6</v>
      </c>
      <c r="AS105" s="83">
        <v>260.01</v>
      </c>
      <c r="AT105" s="83">
        <v>158.90781563126257</v>
      </c>
      <c r="AU105" s="83">
        <v>0.21042084168340319</v>
      </c>
      <c r="AV105" s="91">
        <v>2.6329101456586157</v>
      </c>
      <c r="AW105" s="75">
        <v>1.3241692414404209E-3</v>
      </c>
      <c r="AX105" s="93">
        <v>2.6364011870185626</v>
      </c>
      <c r="AY105" s="46">
        <v>5230</v>
      </c>
      <c r="AZ105" s="88">
        <v>13770.12006179456</v>
      </c>
      <c r="BA105" s="108">
        <v>69773.929999999993</v>
      </c>
      <c r="BB105" s="109">
        <v>69832.740000000005</v>
      </c>
      <c r="BC105" s="109">
        <v>69740.06</v>
      </c>
      <c r="BD105" s="110">
        <v>69782.232829344095</v>
      </c>
      <c r="BE105" s="86">
        <v>6.0190000000000001</v>
      </c>
      <c r="BF105" s="86">
        <v>5.952</v>
      </c>
      <c r="BG105" s="86">
        <v>5.9009999999999998</v>
      </c>
      <c r="BH105" s="103">
        <v>5.9573333333333336</v>
      </c>
      <c r="BI105" s="86">
        <v>0</v>
      </c>
      <c r="BJ105" s="86">
        <v>0</v>
      </c>
      <c r="BK105" s="86">
        <v>0</v>
      </c>
      <c r="BL105" s="122">
        <v>0</v>
      </c>
      <c r="BM105" s="282">
        <v>4.0194000000000001</v>
      </c>
      <c r="BN105" s="285">
        <v>7.0958300000000003</v>
      </c>
      <c r="BO105" s="279">
        <v>27.3307</v>
      </c>
    </row>
    <row r="106" spans="1:67" x14ac:dyDescent="0.3">
      <c r="A106" s="11" t="s">
        <v>482</v>
      </c>
      <c r="B106" s="11">
        <v>243903</v>
      </c>
      <c r="C106" s="11" t="s">
        <v>949</v>
      </c>
      <c r="D106" s="11" t="s">
        <v>873</v>
      </c>
      <c r="E106" s="11">
        <v>179.99999999994998</v>
      </c>
      <c r="F106" s="109">
        <v>28</v>
      </c>
      <c r="G106" s="74">
        <v>44907</v>
      </c>
      <c r="H106" s="32"/>
      <c r="I106" s="21" t="s">
        <v>221</v>
      </c>
      <c r="J106" s="83">
        <v>523.25</v>
      </c>
      <c r="K106" s="83">
        <v>523.42999999999995</v>
      </c>
      <c r="L106" s="80">
        <v>-30.829034</v>
      </c>
      <c r="M106" s="80">
        <v>128.68613999999999</v>
      </c>
      <c r="N106" s="83">
        <v>469983.62699999998</v>
      </c>
      <c r="O106" s="83">
        <v>6589303.0099999998</v>
      </c>
      <c r="P106" s="32">
        <v>52</v>
      </c>
      <c r="Q106" s="201">
        <v>115.78700000000001</v>
      </c>
      <c r="R106" s="11">
        <v>-32.058</v>
      </c>
      <c r="S106" s="11">
        <v>58483</v>
      </c>
      <c r="T106" s="11" t="s">
        <v>867</v>
      </c>
      <c r="U106" s="71">
        <v>-66.013000000000005</v>
      </c>
      <c r="V106" s="21" t="s">
        <v>241</v>
      </c>
      <c r="W106" s="11" t="s">
        <v>242</v>
      </c>
      <c r="X106" s="333" t="s">
        <v>413</v>
      </c>
      <c r="Y106" s="11" t="s">
        <v>367</v>
      </c>
      <c r="Z106" s="11"/>
      <c r="AA106" s="11"/>
      <c r="AB106" s="71" t="s">
        <v>365</v>
      </c>
      <c r="AC106" s="32" t="s">
        <v>247</v>
      </c>
      <c r="AD106" s="187">
        <v>5.35</v>
      </c>
      <c r="AE106" s="80">
        <v>5.56</v>
      </c>
      <c r="AF106" s="80">
        <v>5.33</v>
      </c>
      <c r="AG106" s="80">
        <v>5.4123423674950173</v>
      </c>
      <c r="AH106" s="118">
        <v>13.798225631691851</v>
      </c>
      <c r="AI106" s="114">
        <v>1.1487365333333333</v>
      </c>
      <c r="AJ106" s="114">
        <v>0</v>
      </c>
      <c r="AK106" s="114">
        <v>-70.980086666666665</v>
      </c>
      <c r="AL106" s="114">
        <v>0.86460316666666659</v>
      </c>
      <c r="AM106" s="114">
        <v>194.07100666666668</v>
      </c>
      <c r="AN106" s="114">
        <v>50.287990000000001</v>
      </c>
      <c r="AO106" s="114">
        <v>0.84450703333333321</v>
      </c>
      <c r="AP106" s="115">
        <v>24.725280528052803</v>
      </c>
      <c r="AQ106" s="182">
        <v>289.36</v>
      </c>
      <c r="AR106" s="83">
        <v>289.49</v>
      </c>
      <c r="AS106" s="83">
        <v>180.15</v>
      </c>
      <c r="AT106" s="83">
        <v>109.55911823647295</v>
      </c>
      <c r="AU106" s="83">
        <v>0.13026052104207961</v>
      </c>
      <c r="AV106" s="91">
        <v>2.6411311505396013</v>
      </c>
      <c r="AW106" s="75">
        <v>1.1889518931772036E-3</v>
      </c>
      <c r="AX106" s="93">
        <v>2.6442750663858621</v>
      </c>
      <c r="AY106" s="46">
        <v>5320</v>
      </c>
      <c r="AZ106" s="88">
        <v>14050.817720870678</v>
      </c>
      <c r="BA106" s="108">
        <v>845825.63</v>
      </c>
      <c r="BB106" s="109">
        <v>869352.45</v>
      </c>
      <c r="BC106" s="109">
        <v>885998.01</v>
      </c>
      <c r="BD106" s="110">
        <v>866901.63738716557</v>
      </c>
      <c r="BE106" s="86">
        <v>21.138999999999999</v>
      </c>
      <c r="BF106" s="86">
        <v>21.751999999999999</v>
      </c>
      <c r="BG106" s="86">
        <v>22.19</v>
      </c>
      <c r="BH106" s="103">
        <v>21.693666666666669</v>
      </c>
      <c r="BI106" s="86">
        <v>0</v>
      </c>
      <c r="BJ106" s="86">
        <v>0</v>
      </c>
      <c r="BK106" s="86">
        <v>0</v>
      </c>
      <c r="BL106" s="122">
        <v>0</v>
      </c>
      <c r="BM106" s="282">
        <v>2.2389700000000001</v>
      </c>
      <c r="BN106" s="285">
        <v>1.78444</v>
      </c>
      <c r="BO106" s="279">
        <v>21.832830000000001</v>
      </c>
    </row>
    <row r="107" spans="1:67" x14ac:dyDescent="0.3">
      <c r="A107" s="11" t="s">
        <v>483</v>
      </c>
      <c r="B107" s="11">
        <v>243904</v>
      </c>
      <c r="C107" s="11" t="s">
        <v>949</v>
      </c>
      <c r="D107" s="11" t="s">
        <v>873</v>
      </c>
      <c r="E107" s="11">
        <v>170.00000000007276</v>
      </c>
      <c r="F107" s="109">
        <v>27</v>
      </c>
      <c r="G107" s="74">
        <v>44907</v>
      </c>
      <c r="H107" s="32"/>
      <c r="I107" s="21" t="s">
        <v>221</v>
      </c>
      <c r="J107" s="83">
        <v>527.41999999999996</v>
      </c>
      <c r="K107" s="83">
        <v>527.59</v>
      </c>
      <c r="L107" s="80">
        <v>-30.829034</v>
      </c>
      <c r="M107" s="80">
        <v>128.68613999999999</v>
      </c>
      <c r="N107" s="83">
        <v>469983.62699999998</v>
      </c>
      <c r="O107" s="83">
        <v>6589303.0099999998</v>
      </c>
      <c r="P107" s="32">
        <v>52</v>
      </c>
      <c r="Q107" s="201">
        <v>115.78700000000001</v>
      </c>
      <c r="R107" s="11">
        <v>-32.058</v>
      </c>
      <c r="S107" s="11">
        <v>58483</v>
      </c>
      <c r="T107" s="11" t="s">
        <v>867</v>
      </c>
      <c r="U107" s="71">
        <v>-66.013000000000005</v>
      </c>
      <c r="V107" s="21" t="s">
        <v>241</v>
      </c>
      <c r="W107" s="11" t="s">
        <v>242</v>
      </c>
      <c r="X107" s="333" t="s">
        <v>414</v>
      </c>
      <c r="Y107" s="11" t="s">
        <v>367</v>
      </c>
      <c r="Z107" s="11"/>
      <c r="AA107" s="11"/>
      <c r="AB107" s="71" t="s">
        <v>365</v>
      </c>
      <c r="AC107" s="32" t="s">
        <v>247</v>
      </c>
      <c r="AD107" s="187">
        <v>5.09</v>
      </c>
      <c r="AE107" s="80">
        <v>7.01</v>
      </c>
      <c r="AF107" s="80">
        <v>4.2300000000000004</v>
      </c>
      <c r="AG107" s="80">
        <v>5.324253469372433</v>
      </c>
      <c r="AH107" s="118">
        <v>13.584300301756748</v>
      </c>
      <c r="AI107" s="114">
        <v>1.1013313666666666</v>
      </c>
      <c r="AJ107" s="114">
        <v>0</v>
      </c>
      <c r="AK107" s="114">
        <v>-67.86745333333333</v>
      </c>
      <c r="AL107" s="114">
        <v>1.2215996333333334</v>
      </c>
      <c r="AM107" s="114">
        <v>174.32924666666668</v>
      </c>
      <c r="AN107" s="114">
        <v>-35.673563333333334</v>
      </c>
      <c r="AO107" s="114">
        <v>1.2759062999999999</v>
      </c>
      <c r="AP107" s="115">
        <v>23.704936863251543</v>
      </c>
      <c r="AQ107" s="182">
        <v>284.31</v>
      </c>
      <c r="AR107" s="83">
        <v>284.43</v>
      </c>
      <c r="AS107" s="83">
        <v>177.07</v>
      </c>
      <c r="AT107" s="83">
        <v>107.57515030060122</v>
      </c>
      <c r="AU107" s="83">
        <v>0.12024048096192841</v>
      </c>
      <c r="AV107" s="91">
        <v>2.6428966095380027</v>
      </c>
      <c r="AW107" s="75">
        <v>1.1177347242921436E-3</v>
      </c>
      <c r="AX107" s="93">
        <v>2.6458539723983585</v>
      </c>
      <c r="AY107" s="46">
        <v>5160</v>
      </c>
      <c r="AZ107" s="88">
        <v>13637.346505216094</v>
      </c>
      <c r="BA107" s="108">
        <v>1012900.08</v>
      </c>
      <c r="BB107" s="109">
        <v>1027872.24</v>
      </c>
      <c r="BC107" s="109">
        <v>1055547.05</v>
      </c>
      <c r="BD107" s="110">
        <v>1031955.8396045186</v>
      </c>
      <c r="BE107" s="86">
        <v>21.015999999999998</v>
      </c>
      <c r="BF107" s="86">
        <v>21.55</v>
      </c>
      <c r="BG107" s="86">
        <v>22.617000000000001</v>
      </c>
      <c r="BH107" s="103">
        <v>21.727666666666668</v>
      </c>
      <c r="BI107" s="86">
        <v>0</v>
      </c>
      <c r="BJ107" s="86">
        <v>0</v>
      </c>
      <c r="BK107" s="86">
        <v>0</v>
      </c>
      <c r="BL107" s="122">
        <v>0</v>
      </c>
      <c r="BM107" s="282">
        <v>1.9948699999999999</v>
      </c>
      <c r="BN107" s="285">
        <v>2.2394599999999998</v>
      </c>
      <c r="BO107" s="279">
        <v>25.260719999999999</v>
      </c>
    </row>
    <row r="108" spans="1:67" x14ac:dyDescent="0.3">
      <c r="A108" s="11" t="s">
        <v>484</v>
      </c>
      <c r="B108" s="11">
        <v>243905</v>
      </c>
      <c r="C108" s="11" t="s">
        <v>949</v>
      </c>
      <c r="D108" s="11" t="s">
        <v>871</v>
      </c>
      <c r="E108" s="11">
        <v>179.99999999994998</v>
      </c>
      <c r="F108" s="109">
        <v>60</v>
      </c>
      <c r="G108" s="74">
        <v>44907</v>
      </c>
      <c r="H108" s="32"/>
      <c r="I108" s="21" t="s">
        <v>221</v>
      </c>
      <c r="J108" s="83">
        <v>532.08000000000004</v>
      </c>
      <c r="K108" s="83">
        <v>532.26</v>
      </c>
      <c r="L108" s="80">
        <v>-30.829034</v>
      </c>
      <c r="M108" s="80">
        <v>128.68613999999999</v>
      </c>
      <c r="N108" s="83">
        <v>469983.62699999998</v>
      </c>
      <c r="O108" s="83">
        <v>6589303.0099999998</v>
      </c>
      <c r="P108" s="32">
        <v>52</v>
      </c>
      <c r="Q108" s="201">
        <v>115.78700000000001</v>
      </c>
      <c r="R108" s="11">
        <v>-32.058</v>
      </c>
      <c r="S108" s="11">
        <v>58483</v>
      </c>
      <c r="T108" s="11" t="s">
        <v>867</v>
      </c>
      <c r="U108" s="71">
        <v>-66.013000000000005</v>
      </c>
      <c r="V108" s="21" t="s">
        <v>241</v>
      </c>
      <c r="W108" s="11" t="s">
        <v>242</v>
      </c>
      <c r="X108" s="333" t="s">
        <v>415</v>
      </c>
      <c r="Y108" s="11" t="s">
        <v>367</v>
      </c>
      <c r="Z108" s="11" t="s">
        <v>416</v>
      </c>
      <c r="AA108" s="11"/>
      <c r="AB108" s="71" t="s">
        <v>365</v>
      </c>
      <c r="AC108" s="32" t="s">
        <v>247</v>
      </c>
      <c r="AD108" s="187">
        <v>2.35</v>
      </c>
      <c r="AE108" s="80">
        <v>2.15</v>
      </c>
      <c r="AF108" s="80">
        <v>1.1100000000000001</v>
      </c>
      <c r="AG108" s="80">
        <v>1.7766822641456621</v>
      </c>
      <c r="AH108" s="118">
        <v>2.9411198200667465</v>
      </c>
      <c r="AI108" s="114"/>
      <c r="AJ108" s="114"/>
      <c r="AK108" s="114"/>
      <c r="AL108" s="114"/>
      <c r="AM108" s="114"/>
      <c r="AN108" s="114"/>
      <c r="AO108" s="114"/>
      <c r="AP108" s="115"/>
      <c r="AQ108" s="182">
        <v>410.45</v>
      </c>
      <c r="AR108" s="83">
        <v>410.7</v>
      </c>
      <c r="AS108" s="83">
        <v>254.38</v>
      </c>
      <c r="AT108" s="83">
        <v>156.63326653306612</v>
      </c>
      <c r="AU108" s="83">
        <v>0.25050100200400799</v>
      </c>
      <c r="AV108" s="91">
        <v>2.6204522773797341</v>
      </c>
      <c r="AW108" s="75">
        <v>1.5992835209825997E-3</v>
      </c>
      <c r="AX108" s="93">
        <v>2.624649836611777</v>
      </c>
      <c r="AY108" s="46">
        <v>4990</v>
      </c>
      <c r="AZ108" s="88">
        <v>13076.056864124874</v>
      </c>
      <c r="BA108" s="108">
        <v>6242.8639999999996</v>
      </c>
      <c r="BB108" s="109">
        <v>6177.3040000000001</v>
      </c>
      <c r="BC108" s="109">
        <v>6135.5879999999997</v>
      </c>
      <c r="BD108" s="110">
        <v>6185.0945927389512</v>
      </c>
      <c r="BE108" s="86">
        <v>8.3330000000000002</v>
      </c>
      <c r="BF108" s="86">
        <v>8.3729999999999993</v>
      </c>
      <c r="BG108" s="86">
        <v>8.3249999999999993</v>
      </c>
      <c r="BH108" s="103">
        <v>8.3436666666666657</v>
      </c>
      <c r="BI108" s="86">
        <v>0</v>
      </c>
      <c r="BJ108" s="86">
        <v>0</v>
      </c>
      <c r="BK108" s="86">
        <v>0</v>
      </c>
      <c r="BL108" s="122">
        <v>0</v>
      </c>
      <c r="BM108" s="282">
        <v>6.3593900000000003</v>
      </c>
      <c r="BN108" s="285">
        <v>15.26238</v>
      </c>
      <c r="BO108" s="279">
        <v>70.291489999999996</v>
      </c>
    </row>
    <row r="109" spans="1:67" x14ac:dyDescent="0.3">
      <c r="A109" s="11" t="s">
        <v>485</v>
      </c>
      <c r="B109" s="11">
        <v>243906</v>
      </c>
      <c r="C109" s="11" t="s">
        <v>949</v>
      </c>
      <c r="D109" s="11" t="s">
        <v>873</v>
      </c>
      <c r="E109" s="11">
        <v>170.00000000007276</v>
      </c>
      <c r="F109" s="109">
        <v>27</v>
      </c>
      <c r="G109" s="74">
        <v>44907</v>
      </c>
      <c r="H109" s="32"/>
      <c r="I109" s="21" t="s">
        <v>221</v>
      </c>
      <c r="J109" s="83">
        <v>533.66</v>
      </c>
      <c r="K109" s="83">
        <v>533.83000000000004</v>
      </c>
      <c r="L109" s="80">
        <v>-30.829034</v>
      </c>
      <c r="M109" s="80">
        <v>128.68613999999999</v>
      </c>
      <c r="N109" s="83">
        <v>469983.62699999998</v>
      </c>
      <c r="O109" s="83">
        <v>6589303.0099999998</v>
      </c>
      <c r="P109" s="32">
        <v>52</v>
      </c>
      <c r="Q109" s="201">
        <v>115.78700000000001</v>
      </c>
      <c r="R109" s="11">
        <v>-32.058</v>
      </c>
      <c r="S109" s="11">
        <v>58483</v>
      </c>
      <c r="T109" s="11" t="s">
        <v>867</v>
      </c>
      <c r="U109" s="71">
        <v>-66.013000000000005</v>
      </c>
      <c r="V109" s="21" t="s">
        <v>241</v>
      </c>
      <c r="W109" s="11" t="s">
        <v>242</v>
      </c>
      <c r="X109" s="333" t="s">
        <v>417</v>
      </c>
      <c r="Y109" s="11" t="s">
        <v>367</v>
      </c>
      <c r="Z109" s="11"/>
      <c r="AA109" s="11"/>
      <c r="AB109" s="71" t="s">
        <v>365</v>
      </c>
      <c r="AC109" s="32" t="s">
        <v>247</v>
      </c>
      <c r="AD109" s="187">
        <v>6.44</v>
      </c>
      <c r="AE109" s="80">
        <v>7.72</v>
      </c>
      <c r="AF109" s="80">
        <v>8.01</v>
      </c>
      <c r="AG109" s="80">
        <v>7.3571886907898758</v>
      </c>
      <c r="AH109" s="118">
        <v>18.771131225681181</v>
      </c>
      <c r="AI109" s="114">
        <v>2.3868169999999997</v>
      </c>
      <c r="AJ109" s="114">
        <v>0</v>
      </c>
      <c r="AK109" s="114">
        <v>-74.92004</v>
      </c>
      <c r="AL109" s="114">
        <v>1.1288404999999999</v>
      </c>
      <c r="AM109" s="114">
        <v>160.46895999999998</v>
      </c>
      <c r="AN109" s="114">
        <v>74.510289999999998</v>
      </c>
      <c r="AO109" s="114">
        <v>0.47544550000000002</v>
      </c>
      <c r="AP109" s="115">
        <v>51.373590185105463</v>
      </c>
      <c r="AQ109" s="182">
        <v>268.57</v>
      </c>
      <c r="AR109" s="83">
        <v>268.67</v>
      </c>
      <c r="AS109" s="83">
        <v>169.38</v>
      </c>
      <c r="AT109" s="83">
        <v>99.488977955911849</v>
      </c>
      <c r="AU109" s="83">
        <v>0.10020040080162598</v>
      </c>
      <c r="AV109" s="91">
        <v>2.6994950146036856</v>
      </c>
      <c r="AW109" s="75">
        <v>1.007150770470568E-3</v>
      </c>
      <c r="AX109" s="93">
        <v>2.7022165540881136</v>
      </c>
      <c r="AY109" s="46">
        <v>5080</v>
      </c>
      <c r="AZ109" s="88">
        <v>13713.434674186723</v>
      </c>
      <c r="BA109" s="108">
        <v>923003.57700000005</v>
      </c>
      <c r="BB109" s="109">
        <v>931741.96799999999</v>
      </c>
      <c r="BC109" s="109">
        <v>931797.53899999999</v>
      </c>
      <c r="BD109" s="110">
        <v>928838.48252585577</v>
      </c>
      <c r="BE109" s="86">
        <v>29.428999999999998</v>
      </c>
      <c r="BF109" s="86">
        <v>30.094999999999999</v>
      </c>
      <c r="BG109" s="86">
        <v>29.986999999999998</v>
      </c>
      <c r="BH109" s="103">
        <v>29.837</v>
      </c>
      <c r="BI109" s="86">
        <v>0</v>
      </c>
      <c r="BJ109" s="86">
        <v>0</v>
      </c>
      <c r="BK109" s="86">
        <v>0</v>
      </c>
      <c r="BL109" s="122">
        <v>0</v>
      </c>
      <c r="BM109" s="282">
        <v>1.42483</v>
      </c>
      <c r="BN109" s="285">
        <v>8.0088500000000007</v>
      </c>
      <c r="BO109" s="279">
        <v>16.357189999999999</v>
      </c>
    </row>
    <row r="110" spans="1:67" x14ac:dyDescent="0.3">
      <c r="A110" s="11" t="s">
        <v>486</v>
      </c>
      <c r="B110" s="11">
        <v>243907</v>
      </c>
      <c r="C110" s="11" t="s">
        <v>949</v>
      </c>
      <c r="D110" s="11" t="s">
        <v>871</v>
      </c>
      <c r="E110" s="11">
        <v>180.00000000006366</v>
      </c>
      <c r="F110" s="109">
        <v>60</v>
      </c>
      <c r="G110" s="74">
        <v>44907</v>
      </c>
      <c r="H110" s="32"/>
      <c r="I110" s="21" t="s">
        <v>221</v>
      </c>
      <c r="J110" s="83">
        <v>536.03</v>
      </c>
      <c r="K110" s="83">
        <v>536.21</v>
      </c>
      <c r="L110" s="80">
        <v>-30.829034</v>
      </c>
      <c r="M110" s="80">
        <v>128.68613999999999</v>
      </c>
      <c r="N110" s="83">
        <v>469983.62699999998</v>
      </c>
      <c r="O110" s="83">
        <v>6589303.0099999998</v>
      </c>
      <c r="P110" s="32">
        <v>52</v>
      </c>
      <c r="Q110" s="201">
        <v>115.78700000000001</v>
      </c>
      <c r="R110" s="11">
        <v>-32.058</v>
      </c>
      <c r="S110" s="11">
        <v>58483</v>
      </c>
      <c r="T110" s="11" t="s">
        <v>867</v>
      </c>
      <c r="U110" s="71">
        <v>-66.013000000000005</v>
      </c>
      <c r="V110" s="21" t="s">
        <v>241</v>
      </c>
      <c r="W110" s="11" t="s">
        <v>242</v>
      </c>
      <c r="X110" s="333" t="s">
        <v>418</v>
      </c>
      <c r="Y110" s="11" t="s">
        <v>367</v>
      </c>
      <c r="Z110" s="11" t="s">
        <v>297</v>
      </c>
      <c r="AA110" s="11"/>
      <c r="AB110" s="71" t="s">
        <v>365</v>
      </c>
      <c r="AC110" s="32" t="s">
        <v>247</v>
      </c>
      <c r="AD110" s="187">
        <v>8.1199999999999992</v>
      </c>
      <c r="AE110" s="80">
        <v>15.1</v>
      </c>
      <c r="AF110" s="80">
        <v>20.8</v>
      </c>
      <c r="AG110" s="80">
        <v>13.662560680733865</v>
      </c>
      <c r="AH110" s="118">
        <v>22.627932999431252</v>
      </c>
      <c r="AI110" s="114">
        <v>0.28964025000000004</v>
      </c>
      <c r="AJ110" s="114">
        <v>0</v>
      </c>
      <c r="AK110" s="114">
        <v>-75.167149999999992</v>
      </c>
      <c r="AL110" s="114">
        <v>0.12513647999999999</v>
      </c>
      <c r="AM110" s="114">
        <v>216.6671</v>
      </c>
      <c r="AN110" s="114">
        <v>-24.099260000000001</v>
      </c>
      <c r="AO110" s="114">
        <v>0.39821740000000005</v>
      </c>
      <c r="AP110" s="115">
        <v>6.2341853207059836</v>
      </c>
      <c r="AQ110" s="182">
        <v>467.2</v>
      </c>
      <c r="AR110" s="83">
        <v>467.47</v>
      </c>
      <c r="AS110" s="83">
        <v>291.88</v>
      </c>
      <c r="AT110" s="83">
        <v>175.9418837675351</v>
      </c>
      <c r="AU110" s="83">
        <v>0.2705410821643674</v>
      </c>
      <c r="AV110" s="91">
        <v>2.6554222905632434</v>
      </c>
      <c r="AW110" s="75">
        <v>1.5376729882113937E-3</v>
      </c>
      <c r="AX110" s="93">
        <v>2.6595117499429612</v>
      </c>
      <c r="AY110" s="46">
        <v>5110</v>
      </c>
      <c r="AZ110" s="88">
        <v>13569.207904778174</v>
      </c>
      <c r="BA110" s="108">
        <v>15730.081</v>
      </c>
      <c r="BB110" s="109">
        <v>16607.456999999999</v>
      </c>
      <c r="BC110" s="109">
        <v>16825.746999999999</v>
      </c>
      <c r="BD110" s="110">
        <v>16380.839307054688</v>
      </c>
      <c r="BE110" s="86">
        <v>5.282</v>
      </c>
      <c r="BF110" s="86">
        <v>5.2439999999999998</v>
      </c>
      <c r="BG110" s="86">
        <v>5.2169999999999996</v>
      </c>
      <c r="BH110" s="103">
        <v>5.2476666666666665</v>
      </c>
      <c r="BI110" s="86">
        <v>0</v>
      </c>
      <c r="BJ110" s="86">
        <v>0</v>
      </c>
      <c r="BK110" s="86">
        <v>0</v>
      </c>
      <c r="BL110" s="122">
        <v>0</v>
      </c>
      <c r="BM110" s="282">
        <v>4.0200300000000002</v>
      </c>
      <c r="BN110" s="285">
        <v>17.681519999999999</v>
      </c>
      <c r="BO110" s="279">
        <v>30.493580000000001</v>
      </c>
    </row>
    <row r="111" spans="1:67" x14ac:dyDescent="0.3">
      <c r="A111" s="11" t="s">
        <v>487</v>
      </c>
      <c r="B111" s="11">
        <v>243908</v>
      </c>
      <c r="C111" s="11" t="s">
        <v>949</v>
      </c>
      <c r="D111" s="11" t="s">
        <v>871</v>
      </c>
      <c r="E111" s="11">
        <v>150.00000000009095</v>
      </c>
      <c r="F111" s="109">
        <v>60</v>
      </c>
      <c r="G111" s="74">
        <v>44907</v>
      </c>
      <c r="H111" s="32"/>
      <c r="I111" s="21" t="s">
        <v>221</v>
      </c>
      <c r="J111" s="83">
        <v>589.29</v>
      </c>
      <c r="K111" s="83">
        <v>589.44000000000005</v>
      </c>
      <c r="L111" s="80">
        <v>-30.829034</v>
      </c>
      <c r="M111" s="80">
        <v>128.68613999999999</v>
      </c>
      <c r="N111" s="83">
        <v>469983.62699999998</v>
      </c>
      <c r="O111" s="83">
        <v>6589303.0099999998</v>
      </c>
      <c r="P111" s="32">
        <v>52</v>
      </c>
      <c r="Q111" s="201">
        <v>115.78700000000001</v>
      </c>
      <c r="R111" s="11">
        <v>-32.058</v>
      </c>
      <c r="S111" s="11">
        <v>58483</v>
      </c>
      <c r="T111" s="11" t="s">
        <v>867</v>
      </c>
      <c r="U111" s="71">
        <v>-66.013000000000005</v>
      </c>
      <c r="V111" s="21" t="s">
        <v>241</v>
      </c>
      <c r="W111" s="11" t="s">
        <v>242</v>
      </c>
      <c r="X111" s="333" t="s">
        <v>415</v>
      </c>
      <c r="Y111" s="11" t="s">
        <v>367</v>
      </c>
      <c r="Z111" s="11" t="s">
        <v>416</v>
      </c>
      <c r="AA111" s="11"/>
      <c r="AB111" s="71" t="s">
        <v>365</v>
      </c>
      <c r="AC111" s="32" t="s">
        <v>247</v>
      </c>
      <c r="AD111" s="187">
        <v>7.2999999999999995E-2</v>
      </c>
      <c r="AE111" s="80">
        <v>7.0000000000000007E-2</v>
      </c>
      <c r="AF111" s="80">
        <v>6.5000000000000002E-2</v>
      </c>
      <c r="AG111" s="80">
        <v>6.9253982402489769E-2</v>
      </c>
      <c r="AH111" s="118">
        <v>0.11505856636349523</v>
      </c>
      <c r="AI111" s="114"/>
      <c r="AJ111" s="114"/>
      <c r="AK111" s="114"/>
      <c r="AL111" s="114"/>
      <c r="AM111" s="114"/>
      <c r="AN111" s="114"/>
      <c r="AO111" s="114"/>
      <c r="AP111" s="115"/>
      <c r="AQ111" s="182">
        <v>356.53</v>
      </c>
      <c r="AR111" s="83">
        <v>356.82</v>
      </c>
      <c r="AS111" s="83">
        <v>219.78</v>
      </c>
      <c r="AT111" s="83">
        <v>137.31462925851702</v>
      </c>
      <c r="AU111" s="83">
        <v>0.2905811623246698</v>
      </c>
      <c r="AV111" s="91">
        <v>2.596445855224752</v>
      </c>
      <c r="AW111" s="75">
        <v>2.1161704611793674E-3</v>
      </c>
      <c r="AX111" s="93">
        <v>2.6019520292504574</v>
      </c>
      <c r="AY111" s="46">
        <v>4740</v>
      </c>
      <c r="AZ111" s="88">
        <v>12307.153353765325</v>
      </c>
      <c r="BA111" s="108">
        <v>1830.73</v>
      </c>
      <c r="BB111" s="109">
        <v>1825.32</v>
      </c>
      <c r="BC111" s="109">
        <v>1829.15</v>
      </c>
      <c r="BD111" s="110">
        <v>1828.3985885929962</v>
      </c>
      <c r="BE111" s="86">
        <v>2.3090000000000002</v>
      </c>
      <c r="BF111" s="86">
        <v>2.3759999999999999</v>
      </c>
      <c r="BG111" s="86">
        <v>2.2229999999999999</v>
      </c>
      <c r="BH111" s="103">
        <v>2.3026666666666666</v>
      </c>
      <c r="BI111" s="86">
        <v>0.2</v>
      </c>
      <c r="BJ111" s="86">
        <v>0.3</v>
      </c>
      <c r="BK111" s="86">
        <v>0.2</v>
      </c>
      <c r="BL111" s="122">
        <v>0.22894284851066637</v>
      </c>
      <c r="BM111" s="282">
        <v>7.3535599999999999</v>
      </c>
      <c r="BN111" s="285">
        <v>21.41159</v>
      </c>
      <c r="BO111" s="279">
        <v>40.939450000000001</v>
      </c>
    </row>
    <row r="112" spans="1:67" x14ac:dyDescent="0.3">
      <c r="A112" s="11" t="s">
        <v>488</v>
      </c>
      <c r="B112" s="11">
        <v>243909</v>
      </c>
      <c r="C112" s="11" t="s">
        <v>949</v>
      </c>
      <c r="D112" s="11" t="s">
        <v>871</v>
      </c>
      <c r="E112" s="11">
        <v>169.99999999995907</v>
      </c>
      <c r="F112" s="109">
        <v>60</v>
      </c>
      <c r="G112" s="74">
        <v>44907</v>
      </c>
      <c r="H112" s="32"/>
      <c r="I112" s="21" t="s">
        <v>221</v>
      </c>
      <c r="J112" s="83">
        <v>540.74</v>
      </c>
      <c r="K112" s="83">
        <v>540.91</v>
      </c>
      <c r="L112" s="80">
        <v>-30.829034</v>
      </c>
      <c r="M112" s="80">
        <v>128.68613999999999</v>
      </c>
      <c r="N112" s="83">
        <v>469983.62699999998</v>
      </c>
      <c r="O112" s="83">
        <v>6589303.0099999998</v>
      </c>
      <c r="P112" s="32">
        <v>52</v>
      </c>
      <c r="Q112" s="201">
        <v>115.78700000000001</v>
      </c>
      <c r="R112" s="11">
        <v>-32.058</v>
      </c>
      <c r="S112" s="11">
        <v>58483</v>
      </c>
      <c r="T112" s="11" t="s">
        <v>867</v>
      </c>
      <c r="U112" s="71">
        <v>-66.013000000000005</v>
      </c>
      <c r="V112" s="21" t="s">
        <v>241</v>
      </c>
      <c r="W112" s="11" t="s">
        <v>242</v>
      </c>
      <c r="X112" s="333" t="s">
        <v>419</v>
      </c>
      <c r="Y112" s="11" t="s">
        <v>367</v>
      </c>
      <c r="Z112" s="11"/>
      <c r="AA112" s="11"/>
      <c r="AB112" s="71" t="s">
        <v>365</v>
      </c>
      <c r="AC112" s="32" t="s">
        <v>247</v>
      </c>
      <c r="AD112" s="187">
        <v>4.17</v>
      </c>
      <c r="AE112" s="80">
        <v>9.25</v>
      </c>
      <c r="AF112" s="80">
        <v>3.62</v>
      </c>
      <c r="AG112" s="80">
        <v>5.1879460689626375</v>
      </c>
      <c r="AH112" s="118">
        <v>8.598501814698718</v>
      </c>
      <c r="AI112" s="114">
        <v>0.58480430000000005</v>
      </c>
      <c r="AJ112" s="114">
        <v>0</v>
      </c>
      <c r="AK112" s="114">
        <v>-75.513049999999993</v>
      </c>
      <c r="AL112" s="114">
        <v>0.311367</v>
      </c>
      <c r="AM112" s="114">
        <v>154.25209000000001</v>
      </c>
      <c r="AN112" s="114">
        <v>-53.66413</v>
      </c>
      <c r="AO112" s="114">
        <v>0.52985645000000003</v>
      </c>
      <c r="AP112" s="115">
        <v>12.587264313387861</v>
      </c>
      <c r="AQ112" s="182">
        <v>433.72</v>
      </c>
      <c r="AR112" s="83">
        <v>433.81</v>
      </c>
      <c r="AS112" s="83">
        <v>270.13</v>
      </c>
      <c r="AT112" s="83">
        <v>164.00801603206415</v>
      </c>
      <c r="AU112" s="83">
        <v>9.0180360721417829E-2</v>
      </c>
      <c r="AV112" s="91">
        <v>2.6445048875855326</v>
      </c>
      <c r="AW112" s="75">
        <v>5.4985337243386478E-4</v>
      </c>
      <c r="AX112" s="93">
        <v>2.6459597774925117</v>
      </c>
      <c r="AY112" s="46">
        <v>5130</v>
      </c>
      <c r="AZ112" s="88">
        <v>13566.310073313782</v>
      </c>
      <c r="BA112" s="108">
        <v>495440.83</v>
      </c>
      <c r="BB112" s="109">
        <v>508386.74</v>
      </c>
      <c r="BC112" s="109">
        <v>544841.48</v>
      </c>
      <c r="BD112" s="110">
        <v>515804.81392958324</v>
      </c>
      <c r="BE112" s="86">
        <v>8.9580000000000002</v>
      </c>
      <c r="BF112" s="86">
        <v>9.0579999999999998</v>
      </c>
      <c r="BG112" s="86">
        <v>9.2690000000000001</v>
      </c>
      <c r="BH112" s="103">
        <v>9.0949999999999989</v>
      </c>
      <c r="BI112" s="86">
        <v>0</v>
      </c>
      <c r="BJ112" s="86">
        <v>0</v>
      </c>
      <c r="BK112" s="86">
        <v>0</v>
      </c>
      <c r="BL112" s="122">
        <v>0</v>
      </c>
      <c r="BM112" s="282">
        <v>4.3526199999999999</v>
      </c>
      <c r="BN112" s="285">
        <v>16.526759999999999</v>
      </c>
      <c r="BO112" s="279">
        <v>75.197429999999997</v>
      </c>
    </row>
    <row r="113" spans="1:67" x14ac:dyDescent="0.3">
      <c r="A113" s="11" t="s">
        <v>489</v>
      </c>
      <c r="B113" s="11">
        <v>243910</v>
      </c>
      <c r="C113" s="11" t="s">
        <v>949</v>
      </c>
      <c r="D113" s="11" t="s">
        <v>871</v>
      </c>
      <c r="E113" s="11">
        <v>169.99999999995907</v>
      </c>
      <c r="F113" s="109">
        <v>60</v>
      </c>
      <c r="G113" s="74">
        <v>44907</v>
      </c>
      <c r="H113" s="32"/>
      <c r="I113" s="21" t="s">
        <v>221</v>
      </c>
      <c r="J113" s="83">
        <v>544.6</v>
      </c>
      <c r="K113" s="83">
        <v>544.77</v>
      </c>
      <c r="L113" s="80">
        <v>-30.829034</v>
      </c>
      <c r="M113" s="80">
        <v>128.68613999999999</v>
      </c>
      <c r="N113" s="83">
        <v>469983.62699999998</v>
      </c>
      <c r="O113" s="83">
        <v>6589303.0099999998</v>
      </c>
      <c r="P113" s="32">
        <v>52</v>
      </c>
      <c r="Q113" s="201">
        <v>115.78700000000001</v>
      </c>
      <c r="R113" s="11">
        <v>-32.058</v>
      </c>
      <c r="S113" s="11">
        <v>58483</v>
      </c>
      <c r="T113" s="11" t="s">
        <v>867</v>
      </c>
      <c r="U113" s="71">
        <v>-66.013000000000005</v>
      </c>
      <c r="V113" s="21" t="s">
        <v>241</v>
      </c>
      <c r="W113" s="11" t="s">
        <v>242</v>
      </c>
      <c r="X113" s="333" t="s">
        <v>420</v>
      </c>
      <c r="Y113" s="11" t="s">
        <v>367</v>
      </c>
      <c r="Z113" s="11"/>
      <c r="AA113" s="11"/>
      <c r="AB113" s="71" t="s">
        <v>365</v>
      </c>
      <c r="AC113" s="32" t="s">
        <v>247</v>
      </c>
      <c r="AD113" s="187">
        <v>1.92</v>
      </c>
      <c r="AE113" s="80">
        <v>2.7</v>
      </c>
      <c r="AF113" s="80">
        <v>4.68</v>
      </c>
      <c r="AG113" s="80">
        <v>2.8949225461841217</v>
      </c>
      <c r="AH113" s="118">
        <v>4.7980446280455871</v>
      </c>
      <c r="AI113" s="114"/>
      <c r="AJ113" s="114"/>
      <c r="AK113" s="114"/>
      <c r="AL113" s="114"/>
      <c r="AM113" s="114"/>
      <c r="AN113" s="114"/>
      <c r="AO113" s="114"/>
      <c r="AP113" s="115"/>
      <c r="AQ113" s="182">
        <v>390.39</v>
      </c>
      <c r="AR113" s="83">
        <v>390.52</v>
      </c>
      <c r="AS113" s="83">
        <v>244.14</v>
      </c>
      <c r="AT113" s="83">
        <v>146.67334669338678</v>
      </c>
      <c r="AU113" s="83">
        <v>0.13026052104207961</v>
      </c>
      <c r="AV113" s="91">
        <v>2.6616287744227352</v>
      </c>
      <c r="AW113" s="75">
        <v>8.8809946714028863E-4</v>
      </c>
      <c r="AX113" s="93">
        <v>2.6639946666666665</v>
      </c>
      <c r="AY113" s="46">
        <v>5070</v>
      </c>
      <c r="AZ113" s="88">
        <v>13494.457886323267</v>
      </c>
      <c r="BA113" s="108">
        <v>172284.25</v>
      </c>
      <c r="BB113" s="109">
        <v>176269.92</v>
      </c>
      <c r="BC113" s="109">
        <v>182896.93</v>
      </c>
      <c r="BD113" s="110">
        <v>177096.53603866612</v>
      </c>
      <c r="BE113" s="86">
        <v>7.9649999999999999</v>
      </c>
      <c r="BF113" s="86">
        <v>7.9539999999999997</v>
      </c>
      <c r="BG113" s="86">
        <v>7.9039999999999999</v>
      </c>
      <c r="BH113" s="103">
        <v>7.9409999999999998</v>
      </c>
      <c r="BI113" s="86">
        <v>0</v>
      </c>
      <c r="BJ113" s="86">
        <v>0</v>
      </c>
      <c r="BK113" s="86">
        <v>0</v>
      </c>
      <c r="BL113" s="122">
        <v>0</v>
      </c>
      <c r="BM113" s="282">
        <v>6.2816299999999998</v>
      </c>
      <c r="BN113" s="285">
        <v>245.0934</v>
      </c>
      <c r="BO113" s="279">
        <v>81.432289999999995</v>
      </c>
    </row>
    <row r="114" spans="1:67" x14ac:dyDescent="0.3">
      <c r="A114" s="11" t="s">
        <v>490</v>
      </c>
      <c r="B114" s="11">
        <v>243911</v>
      </c>
      <c r="C114" s="11" t="s">
        <v>949</v>
      </c>
      <c r="D114" s="11" t="s">
        <v>873</v>
      </c>
      <c r="E114" s="11">
        <v>180.00000000006366</v>
      </c>
      <c r="F114" s="109">
        <v>27</v>
      </c>
      <c r="G114" s="74">
        <v>44907</v>
      </c>
      <c r="H114" s="32"/>
      <c r="I114" s="21" t="s">
        <v>221</v>
      </c>
      <c r="J114" s="83">
        <v>545.53</v>
      </c>
      <c r="K114" s="83">
        <v>545.71</v>
      </c>
      <c r="L114" s="80">
        <v>-30.829034</v>
      </c>
      <c r="M114" s="80">
        <v>128.68613999999999</v>
      </c>
      <c r="N114" s="83">
        <v>469983.62699999998</v>
      </c>
      <c r="O114" s="83">
        <v>6589303.0099999998</v>
      </c>
      <c r="P114" s="32">
        <v>52</v>
      </c>
      <c r="Q114" s="201">
        <v>115.78700000000001</v>
      </c>
      <c r="R114" s="11">
        <v>-32.058</v>
      </c>
      <c r="S114" s="11">
        <v>58483</v>
      </c>
      <c r="T114" s="11" t="s">
        <v>867</v>
      </c>
      <c r="U114" s="71">
        <v>-66.013000000000005</v>
      </c>
      <c r="V114" s="21" t="s">
        <v>241</v>
      </c>
      <c r="W114" s="11" t="s">
        <v>242</v>
      </c>
      <c r="X114" s="333" t="s">
        <v>421</v>
      </c>
      <c r="Y114" s="11" t="s">
        <v>367</v>
      </c>
      <c r="Z114" s="11" t="s">
        <v>297</v>
      </c>
      <c r="AA114" s="11"/>
      <c r="AB114" s="71" t="s">
        <v>365</v>
      </c>
      <c r="AC114" s="32" t="s">
        <v>247</v>
      </c>
      <c r="AD114" s="187">
        <v>6.65</v>
      </c>
      <c r="AE114" s="80">
        <v>6.61</v>
      </c>
      <c r="AF114" s="80">
        <v>6.89</v>
      </c>
      <c r="AG114" s="80">
        <v>6.7155374534685777</v>
      </c>
      <c r="AH114" s="118">
        <v>17.120591183872705</v>
      </c>
      <c r="AI114" s="114">
        <v>1.7972466666666664</v>
      </c>
      <c r="AJ114" s="114">
        <v>0</v>
      </c>
      <c r="AK114" s="114">
        <v>-76.231116666666665</v>
      </c>
      <c r="AL114" s="114">
        <v>2.6283643333333333</v>
      </c>
      <c r="AM114" s="114">
        <v>67.15479333333333</v>
      </c>
      <c r="AN114" s="114">
        <v>-54.154510000000009</v>
      </c>
      <c r="AO114" s="114">
        <v>1.6755259</v>
      </c>
      <c r="AP114" s="115">
        <v>38.683742287272196</v>
      </c>
      <c r="AQ114" s="182">
        <v>292.51</v>
      </c>
      <c r="AR114" s="83">
        <v>292.63</v>
      </c>
      <c r="AS114" s="83">
        <v>183.74</v>
      </c>
      <c r="AT114" s="83">
        <v>109.10821643286572</v>
      </c>
      <c r="AU114" s="83">
        <v>0.12024048096192841</v>
      </c>
      <c r="AV114" s="91">
        <v>2.6809163375883922</v>
      </c>
      <c r="AW114" s="75">
        <v>1.1020295711268672E-3</v>
      </c>
      <c r="AX114" s="93">
        <v>2.683874046152432</v>
      </c>
      <c r="AY114" s="46">
        <v>5070</v>
      </c>
      <c r="AZ114" s="88">
        <v>13592.245831573149</v>
      </c>
      <c r="BA114" s="108">
        <v>676705.11</v>
      </c>
      <c r="BB114" s="109">
        <v>714250.83400000003</v>
      </c>
      <c r="BC114" s="109">
        <v>735608.59</v>
      </c>
      <c r="BD114" s="110">
        <v>708433.35599019402</v>
      </c>
      <c r="BE114" s="86">
        <v>16.062000000000001</v>
      </c>
      <c r="BF114" s="86">
        <v>16.745999999999999</v>
      </c>
      <c r="BG114" s="86">
        <v>17.119</v>
      </c>
      <c r="BH114" s="103">
        <v>16.642333333333333</v>
      </c>
      <c r="BI114" s="86">
        <v>0</v>
      </c>
      <c r="BJ114" s="86">
        <v>0</v>
      </c>
      <c r="BK114" s="86">
        <v>0</v>
      </c>
      <c r="BL114" s="122">
        <v>0</v>
      </c>
      <c r="BM114" s="282">
        <v>4.00603</v>
      </c>
      <c r="BN114" s="285">
        <v>4.7888200000000003</v>
      </c>
      <c r="BO114" s="279">
        <v>40.740920000000003</v>
      </c>
    </row>
    <row r="115" spans="1:67" x14ac:dyDescent="0.3">
      <c r="A115" s="11" t="s">
        <v>491</v>
      </c>
      <c r="B115" s="11">
        <v>243912</v>
      </c>
      <c r="C115" s="11" t="s">
        <v>949</v>
      </c>
      <c r="D115" s="11" t="s">
        <v>871</v>
      </c>
      <c r="E115" s="11">
        <v>179.99999999994998</v>
      </c>
      <c r="F115" s="109">
        <v>60</v>
      </c>
      <c r="G115" s="74">
        <v>44907</v>
      </c>
      <c r="H115" s="32"/>
      <c r="I115" s="21" t="s">
        <v>221</v>
      </c>
      <c r="J115" s="83">
        <v>546.12</v>
      </c>
      <c r="K115" s="83">
        <v>546.29999999999995</v>
      </c>
      <c r="L115" s="80">
        <v>-30.829034</v>
      </c>
      <c r="M115" s="80">
        <v>128.68613999999999</v>
      </c>
      <c r="N115" s="83">
        <v>469983.62699999998</v>
      </c>
      <c r="O115" s="83">
        <v>6589303.0099999998</v>
      </c>
      <c r="P115" s="32">
        <v>52</v>
      </c>
      <c r="Q115" s="201">
        <v>115.78700000000001</v>
      </c>
      <c r="R115" s="11">
        <v>-32.058</v>
      </c>
      <c r="S115" s="11">
        <v>58483</v>
      </c>
      <c r="T115" s="11" t="s">
        <v>867</v>
      </c>
      <c r="U115" s="71">
        <v>-66.013000000000005</v>
      </c>
      <c r="V115" s="21" t="s">
        <v>241</v>
      </c>
      <c r="W115" s="11" t="s">
        <v>242</v>
      </c>
      <c r="X115" s="333" t="s">
        <v>422</v>
      </c>
      <c r="Y115" s="11" t="s">
        <v>367</v>
      </c>
      <c r="Z115" s="11" t="s">
        <v>423</v>
      </c>
      <c r="AA115" s="11"/>
      <c r="AB115" s="71" t="s">
        <v>365</v>
      </c>
      <c r="AC115" s="32" t="s">
        <v>247</v>
      </c>
      <c r="AD115" s="187">
        <v>0.49099999999999999</v>
      </c>
      <c r="AE115" s="80">
        <v>0.89100000000000001</v>
      </c>
      <c r="AF115" s="80">
        <v>1.61</v>
      </c>
      <c r="AG115" s="80">
        <v>0.88973708094542292</v>
      </c>
      <c r="AH115" s="118">
        <v>1.4728707637970619</v>
      </c>
      <c r="AI115" s="114"/>
      <c r="AJ115" s="114"/>
      <c r="AK115" s="114"/>
      <c r="AL115" s="114"/>
      <c r="AM115" s="114"/>
      <c r="AN115" s="114"/>
      <c r="AO115" s="114"/>
      <c r="AP115" s="115"/>
      <c r="AQ115" s="182">
        <v>373.9</v>
      </c>
      <c r="AR115" s="83">
        <v>374.2</v>
      </c>
      <c r="AS115" s="83">
        <v>232.02</v>
      </c>
      <c r="AT115" s="83">
        <v>142.4649298597194</v>
      </c>
      <c r="AU115" s="83">
        <v>0.30060120240482102</v>
      </c>
      <c r="AV115" s="91">
        <v>2.6245055563370379</v>
      </c>
      <c r="AW115" s="75">
        <v>2.110001406667685E-3</v>
      </c>
      <c r="AX115" s="93">
        <v>2.6300549760360874</v>
      </c>
      <c r="AY115" s="46">
        <v>4850</v>
      </c>
      <c r="AZ115" s="88">
        <v>12728.851948234633</v>
      </c>
      <c r="BA115" s="108">
        <v>2520.96</v>
      </c>
      <c r="BB115" s="109">
        <v>2455.66</v>
      </c>
      <c r="BC115" s="109">
        <v>2422.0100000000002</v>
      </c>
      <c r="BD115" s="110">
        <v>2465.8692276200723</v>
      </c>
      <c r="BE115" s="86">
        <v>3.9340000000000002</v>
      </c>
      <c r="BF115" s="86">
        <v>3.9990000000000001</v>
      </c>
      <c r="BG115" s="86">
        <v>4.0460000000000003</v>
      </c>
      <c r="BH115" s="103">
        <v>3.9929999999999999</v>
      </c>
      <c r="BI115" s="86">
        <v>0</v>
      </c>
      <c r="BJ115" s="86">
        <v>0</v>
      </c>
      <c r="BK115" s="86">
        <v>0</v>
      </c>
      <c r="BL115" s="122">
        <v>0</v>
      </c>
      <c r="BM115" s="282">
        <v>6.6598800000000002</v>
      </c>
      <c r="BN115" s="285">
        <v>-0.9</v>
      </c>
      <c r="BO115" s="279">
        <v>26.365379999999998</v>
      </c>
    </row>
    <row r="116" spans="1:67" x14ac:dyDescent="0.3">
      <c r="A116" s="11" t="s">
        <v>492</v>
      </c>
      <c r="B116" s="11">
        <v>243913</v>
      </c>
      <c r="C116" s="11" t="s">
        <v>949</v>
      </c>
      <c r="D116" s="11" t="s">
        <v>873</v>
      </c>
      <c r="E116" s="11">
        <v>180.00000000006366</v>
      </c>
      <c r="F116" s="109">
        <v>28</v>
      </c>
      <c r="G116" s="74">
        <v>44907</v>
      </c>
      <c r="H116" s="32"/>
      <c r="I116" s="21" t="s">
        <v>221</v>
      </c>
      <c r="J116" s="83">
        <v>550.66</v>
      </c>
      <c r="K116" s="83">
        <v>550.84</v>
      </c>
      <c r="L116" s="80">
        <v>-30.829034</v>
      </c>
      <c r="M116" s="80">
        <v>128.68613999999999</v>
      </c>
      <c r="N116" s="83">
        <v>469983.62699999998</v>
      </c>
      <c r="O116" s="83">
        <v>6589303.0099999998</v>
      </c>
      <c r="P116" s="32">
        <v>52</v>
      </c>
      <c r="Q116" s="201">
        <v>115.78700000000001</v>
      </c>
      <c r="R116" s="11">
        <v>-32.058</v>
      </c>
      <c r="S116" s="11">
        <v>58483</v>
      </c>
      <c r="T116" s="11" t="s">
        <v>867</v>
      </c>
      <c r="U116" s="71">
        <v>-66.013000000000005</v>
      </c>
      <c r="V116" s="21" t="s">
        <v>241</v>
      </c>
      <c r="W116" s="11" t="s">
        <v>242</v>
      </c>
      <c r="X116" s="333" t="s">
        <v>421</v>
      </c>
      <c r="Y116" s="11" t="s">
        <v>367</v>
      </c>
      <c r="Z116" s="11"/>
      <c r="AA116" s="11"/>
      <c r="AB116" s="71" t="s">
        <v>365</v>
      </c>
      <c r="AC116" s="32" t="s">
        <v>247</v>
      </c>
      <c r="AD116" s="187">
        <v>5.64</v>
      </c>
      <c r="AE116" s="80">
        <v>4.6500000000000004</v>
      </c>
      <c r="AF116" s="80">
        <v>3.93</v>
      </c>
      <c r="AG116" s="80">
        <v>4.6885822141274565</v>
      </c>
      <c r="AH116" s="118">
        <v>11.953071496696477</v>
      </c>
      <c r="AI116" s="114"/>
      <c r="AJ116" s="114"/>
      <c r="AK116" s="114"/>
      <c r="AL116" s="114"/>
      <c r="AM116" s="114"/>
      <c r="AN116" s="114"/>
      <c r="AO116" s="114"/>
      <c r="AP116" s="115"/>
      <c r="AQ116" s="182">
        <v>283.87</v>
      </c>
      <c r="AR116" s="83">
        <v>283.98</v>
      </c>
      <c r="AS116" s="83">
        <v>178.59</v>
      </c>
      <c r="AT116" s="83">
        <v>105.60120240480964</v>
      </c>
      <c r="AU116" s="83">
        <v>0.1102204408817772</v>
      </c>
      <c r="AV116" s="91">
        <v>2.6881322706139099</v>
      </c>
      <c r="AW116" s="75">
        <v>1.0437422905400287E-3</v>
      </c>
      <c r="AX116" s="93">
        <v>2.6909409194528875</v>
      </c>
      <c r="AY116" s="46">
        <v>5010</v>
      </c>
      <c r="AZ116" s="88">
        <v>13467.542675775689</v>
      </c>
      <c r="BA116" s="108">
        <v>508242.89</v>
      </c>
      <c r="BB116" s="109">
        <v>509222.75</v>
      </c>
      <c r="BC116" s="109">
        <v>502509.64</v>
      </c>
      <c r="BD116" s="110">
        <v>506649.75359746529</v>
      </c>
      <c r="BE116" s="86">
        <v>21.225000000000001</v>
      </c>
      <c r="BF116" s="86">
        <v>22.181999999999999</v>
      </c>
      <c r="BG116" s="86">
        <v>22.689</v>
      </c>
      <c r="BH116" s="103">
        <v>22.032</v>
      </c>
      <c r="BI116" s="86">
        <v>0</v>
      </c>
      <c r="BJ116" s="86">
        <v>0</v>
      </c>
      <c r="BK116" s="86">
        <v>0</v>
      </c>
      <c r="BL116" s="122">
        <v>0</v>
      </c>
      <c r="BM116" s="282">
        <v>3.1534800000000001</v>
      </c>
      <c r="BN116" s="285">
        <v>9.6961999999999993</v>
      </c>
      <c r="BO116" s="279">
        <v>41.256250000000001</v>
      </c>
    </row>
    <row r="117" spans="1:67" x14ac:dyDescent="0.3">
      <c r="A117" s="11" t="s">
        <v>493</v>
      </c>
      <c r="B117" s="11">
        <v>243914</v>
      </c>
      <c r="C117" s="11" t="s">
        <v>949</v>
      </c>
      <c r="D117" s="11" t="s">
        <v>873</v>
      </c>
      <c r="E117" s="11">
        <v>179.99999999994998</v>
      </c>
      <c r="F117" s="109">
        <v>27</v>
      </c>
      <c r="G117" s="74">
        <v>44907</v>
      </c>
      <c r="H117" s="32"/>
      <c r="I117" s="21" t="s">
        <v>221</v>
      </c>
      <c r="J117" s="83">
        <v>552.22</v>
      </c>
      <c r="K117" s="83">
        <v>552.4</v>
      </c>
      <c r="L117" s="80">
        <v>-30.829034</v>
      </c>
      <c r="M117" s="80">
        <v>128.68613999999999</v>
      </c>
      <c r="N117" s="83">
        <v>469983.62699999998</v>
      </c>
      <c r="O117" s="83">
        <v>6589303.0099999998</v>
      </c>
      <c r="P117" s="32">
        <v>52</v>
      </c>
      <c r="Q117" s="201">
        <v>115.78700000000001</v>
      </c>
      <c r="R117" s="11">
        <v>-32.058</v>
      </c>
      <c r="S117" s="11">
        <v>58483</v>
      </c>
      <c r="T117" s="11" t="s">
        <v>867</v>
      </c>
      <c r="U117" s="71">
        <v>-66.013000000000005</v>
      </c>
      <c r="V117" s="21" t="s">
        <v>241</v>
      </c>
      <c r="W117" s="11" t="s">
        <v>242</v>
      </c>
      <c r="X117" s="333" t="s">
        <v>424</v>
      </c>
      <c r="Y117" s="11" t="s">
        <v>367</v>
      </c>
      <c r="Z117" s="11"/>
      <c r="AA117" s="11"/>
      <c r="AB117" s="71" t="s">
        <v>365</v>
      </c>
      <c r="AC117" s="32" t="s">
        <v>247</v>
      </c>
      <c r="AD117" s="187">
        <v>6</v>
      </c>
      <c r="AE117" s="80">
        <v>7.82</v>
      </c>
      <c r="AF117" s="80">
        <v>6.67</v>
      </c>
      <c r="AG117" s="80">
        <v>6.7893460616976835</v>
      </c>
      <c r="AH117" s="118">
        <v>17.308758849692143</v>
      </c>
      <c r="AI117" s="114">
        <v>1.2192769999999999</v>
      </c>
      <c r="AJ117" s="114">
        <v>0</v>
      </c>
      <c r="AK117" s="114">
        <v>-31.606465</v>
      </c>
      <c r="AL117" s="114">
        <v>3.6851940000000001</v>
      </c>
      <c r="AM117" s="114">
        <v>180.99279999999999</v>
      </c>
      <c r="AN117" s="114">
        <v>-63.024070000000002</v>
      </c>
      <c r="AO117" s="114">
        <v>3.0271080000000001</v>
      </c>
      <c r="AP117" s="115">
        <v>26.24358588032716</v>
      </c>
      <c r="AQ117" s="182">
        <v>280.33999999999997</v>
      </c>
      <c r="AR117" s="83">
        <v>280.49</v>
      </c>
      <c r="AS117" s="83">
        <v>176.37</v>
      </c>
      <c r="AT117" s="83">
        <v>104.32865731462927</v>
      </c>
      <c r="AU117" s="83">
        <v>0.15030060120243899</v>
      </c>
      <c r="AV117" s="91">
        <v>2.6870852862082208</v>
      </c>
      <c r="AW117" s="75">
        <v>1.4406454091436237E-3</v>
      </c>
      <c r="AX117" s="93">
        <v>2.6909620082716175</v>
      </c>
      <c r="AY117" s="46">
        <v>5090</v>
      </c>
      <c r="AZ117" s="88">
        <v>13677.264106799845</v>
      </c>
      <c r="BA117" s="108">
        <v>1058215.6310000001</v>
      </c>
      <c r="BB117" s="109">
        <v>1068217.2290000001</v>
      </c>
      <c r="BC117" s="109">
        <v>1073974.085</v>
      </c>
      <c r="BD117" s="110">
        <v>1066782.4217272683</v>
      </c>
      <c r="BE117" s="86">
        <v>23.254999999999999</v>
      </c>
      <c r="BF117" s="86">
        <v>23.597000000000001</v>
      </c>
      <c r="BG117" s="86">
        <v>23.722000000000001</v>
      </c>
      <c r="BH117" s="103">
        <v>23.524666666666672</v>
      </c>
      <c r="BI117" s="86">
        <v>0</v>
      </c>
      <c r="BJ117" s="86">
        <v>0</v>
      </c>
      <c r="BK117" s="86">
        <v>0</v>
      </c>
      <c r="BL117" s="122">
        <v>0</v>
      </c>
      <c r="BM117" s="282">
        <v>1.73773</v>
      </c>
      <c r="BN117" s="285">
        <v>7.27454</v>
      </c>
      <c r="BO117" s="279">
        <v>29.804600000000001</v>
      </c>
    </row>
    <row r="118" spans="1:67" x14ac:dyDescent="0.3">
      <c r="A118" s="11" t="s">
        <v>494</v>
      </c>
      <c r="B118" s="11">
        <v>243915</v>
      </c>
      <c r="C118" s="11" t="s">
        <v>949</v>
      </c>
      <c r="D118" s="11" t="s">
        <v>871</v>
      </c>
      <c r="E118" s="11">
        <v>180.00000000006366</v>
      </c>
      <c r="F118" s="109">
        <v>60</v>
      </c>
      <c r="G118" s="74">
        <v>44907</v>
      </c>
      <c r="H118" s="32"/>
      <c r="I118" s="21" t="s">
        <v>221</v>
      </c>
      <c r="J118" s="83">
        <v>556.80999999999995</v>
      </c>
      <c r="K118" s="83">
        <v>556.99</v>
      </c>
      <c r="L118" s="80">
        <v>-30.829034</v>
      </c>
      <c r="M118" s="80">
        <v>128.68613999999999</v>
      </c>
      <c r="N118" s="83">
        <v>469983.62699999998</v>
      </c>
      <c r="O118" s="83">
        <v>6589303.0099999998</v>
      </c>
      <c r="P118" s="32">
        <v>52</v>
      </c>
      <c r="Q118" s="201">
        <v>115.78700000000001</v>
      </c>
      <c r="R118" s="11">
        <v>-32.058</v>
      </c>
      <c r="S118" s="11">
        <v>58483</v>
      </c>
      <c r="T118" s="11" t="s">
        <v>867</v>
      </c>
      <c r="U118" s="71">
        <v>-66.013000000000005</v>
      </c>
      <c r="V118" s="21" t="s">
        <v>241</v>
      </c>
      <c r="W118" s="11" t="s">
        <v>242</v>
      </c>
      <c r="X118" s="333" t="s">
        <v>425</v>
      </c>
      <c r="Y118" s="11" t="s">
        <v>367</v>
      </c>
      <c r="Z118" s="11" t="s">
        <v>408</v>
      </c>
      <c r="AA118" s="11"/>
      <c r="AB118" s="71" t="s">
        <v>365</v>
      </c>
      <c r="AC118" s="32" t="s">
        <v>247</v>
      </c>
      <c r="AD118" s="187">
        <v>11.2</v>
      </c>
      <c r="AE118" s="80">
        <v>12.7</v>
      </c>
      <c r="AF118" s="80">
        <v>15.3</v>
      </c>
      <c r="AG118" s="80">
        <v>12.958987117914404</v>
      </c>
      <c r="AH118" s="118">
        <v>21.46267446468967</v>
      </c>
      <c r="AI118" s="114">
        <v>1.4513775</v>
      </c>
      <c r="AJ118" s="114">
        <v>0</v>
      </c>
      <c r="AK118" s="114">
        <v>-80.952169999999995</v>
      </c>
      <c r="AL118" s="114">
        <v>2.1726575000000001</v>
      </c>
      <c r="AM118" s="114">
        <v>232.61065000000002</v>
      </c>
      <c r="AN118" s="114">
        <v>-73.329520000000002</v>
      </c>
      <c r="AO118" s="114">
        <v>1.5309135</v>
      </c>
      <c r="AP118" s="115">
        <v>31.239291863969008</v>
      </c>
      <c r="AQ118" s="182">
        <v>454.99</v>
      </c>
      <c r="AR118" s="83">
        <v>455.14</v>
      </c>
      <c r="AS118" s="83">
        <v>285.76</v>
      </c>
      <c r="AT118" s="83">
        <v>169.71943887775549</v>
      </c>
      <c r="AU118" s="83">
        <v>0.15030060120238203</v>
      </c>
      <c r="AV118" s="91">
        <v>2.680836108159169</v>
      </c>
      <c r="AW118" s="75">
        <v>8.8558271342529984E-4</v>
      </c>
      <c r="AX118" s="93">
        <v>2.6832123146014295</v>
      </c>
      <c r="AY118" s="46">
        <v>4900</v>
      </c>
      <c r="AZ118" s="88">
        <v>13136.096929979927</v>
      </c>
      <c r="BA118" s="108">
        <v>58188.26</v>
      </c>
      <c r="BB118" s="109">
        <v>58761.15</v>
      </c>
      <c r="BC118" s="109">
        <v>58925.65</v>
      </c>
      <c r="BD118" s="110">
        <v>58624.166316629511</v>
      </c>
      <c r="BE118" s="86">
        <v>11.340999999999999</v>
      </c>
      <c r="BF118" s="86">
        <v>11.343</v>
      </c>
      <c r="BG118" s="86">
        <v>11.335000000000001</v>
      </c>
      <c r="BH118" s="103">
        <v>11.339666666666666</v>
      </c>
      <c r="BI118" s="86">
        <v>0</v>
      </c>
      <c r="BJ118" s="86">
        <v>0</v>
      </c>
      <c r="BK118" s="86">
        <v>0</v>
      </c>
      <c r="BL118" s="122">
        <v>0</v>
      </c>
      <c r="BM118" s="282">
        <v>5.2391500000000004</v>
      </c>
      <c r="BN118" s="285">
        <v>11.270289999999999</v>
      </c>
      <c r="BO118" s="279">
        <v>46.666699999999999</v>
      </c>
    </row>
    <row r="119" spans="1:67" x14ac:dyDescent="0.3">
      <c r="A119" s="11" t="s">
        <v>495</v>
      </c>
      <c r="B119" s="11">
        <v>243916</v>
      </c>
      <c r="C119" s="11" t="s">
        <v>949</v>
      </c>
      <c r="D119" s="11" t="s">
        <v>871</v>
      </c>
      <c r="E119" s="11">
        <v>180.00000000006366</v>
      </c>
      <c r="F119" s="109">
        <v>60</v>
      </c>
      <c r="G119" s="74">
        <v>44907</v>
      </c>
      <c r="H119" s="32"/>
      <c r="I119" s="21" t="s">
        <v>221</v>
      </c>
      <c r="J119" s="83">
        <v>561.27</v>
      </c>
      <c r="K119" s="83">
        <v>561.45000000000005</v>
      </c>
      <c r="L119" s="80">
        <v>-30.829034</v>
      </c>
      <c r="M119" s="80">
        <v>128.68613999999999</v>
      </c>
      <c r="N119" s="83">
        <v>469983.62699999998</v>
      </c>
      <c r="O119" s="83">
        <v>6589303.0099999998</v>
      </c>
      <c r="P119" s="32">
        <v>52</v>
      </c>
      <c r="Q119" s="201">
        <v>115.78700000000001</v>
      </c>
      <c r="R119" s="11">
        <v>-32.058</v>
      </c>
      <c r="S119" s="11">
        <v>58483</v>
      </c>
      <c r="T119" s="11" t="s">
        <v>867</v>
      </c>
      <c r="U119" s="71">
        <v>-66.013000000000005</v>
      </c>
      <c r="V119" s="21" t="s">
        <v>241</v>
      </c>
      <c r="W119" s="11" t="s">
        <v>242</v>
      </c>
      <c r="X119" s="333" t="s">
        <v>426</v>
      </c>
      <c r="Y119" s="11" t="s">
        <v>367</v>
      </c>
      <c r="Z119" s="11" t="s">
        <v>427</v>
      </c>
      <c r="AA119" s="11"/>
      <c r="AB119" s="71" t="s">
        <v>365</v>
      </c>
      <c r="AC119" s="32" t="s">
        <v>247</v>
      </c>
      <c r="AD119" s="187">
        <v>1.29</v>
      </c>
      <c r="AE119" s="80">
        <v>1.35</v>
      </c>
      <c r="AF119" s="80">
        <v>0.35799999999999998</v>
      </c>
      <c r="AG119" s="80">
        <v>0.85428379542569743</v>
      </c>
      <c r="AH119" s="118">
        <v>1.4141813949476887</v>
      </c>
      <c r="AI119" s="114"/>
      <c r="AJ119" s="114"/>
      <c r="AK119" s="114"/>
      <c r="AL119" s="114"/>
      <c r="AM119" s="114"/>
      <c r="AN119" s="114"/>
      <c r="AO119" s="114"/>
      <c r="AP119" s="115"/>
      <c r="AQ119" s="182">
        <v>444.19</v>
      </c>
      <c r="AR119" s="83">
        <v>444.31</v>
      </c>
      <c r="AS119" s="83">
        <v>278.52</v>
      </c>
      <c r="AT119" s="83">
        <v>166.12224448897797</v>
      </c>
      <c r="AU119" s="83">
        <v>0.12024048096192841</v>
      </c>
      <c r="AV119" s="91">
        <v>2.6738742988117497</v>
      </c>
      <c r="AW119" s="75">
        <v>7.2380722600883375E-4</v>
      </c>
      <c r="AX119" s="93">
        <v>2.6758110701997944</v>
      </c>
      <c r="AY119" s="46">
        <v>4730</v>
      </c>
      <c r="AZ119" s="88">
        <v>12647.425433379576</v>
      </c>
      <c r="BA119" s="108">
        <v>3831.37</v>
      </c>
      <c r="BB119" s="109">
        <v>3900.38</v>
      </c>
      <c r="BC119" s="109">
        <v>3938.45</v>
      </c>
      <c r="BD119" s="110">
        <v>3889.8135410399814</v>
      </c>
      <c r="BE119" s="86">
        <v>6.3159999999999998</v>
      </c>
      <c r="BF119" s="86">
        <v>6.29</v>
      </c>
      <c r="BG119" s="86">
        <v>6.2729999999999997</v>
      </c>
      <c r="BH119" s="103">
        <v>6.2929999999999993</v>
      </c>
      <c r="BI119" s="86">
        <v>0.1</v>
      </c>
      <c r="BJ119" s="86">
        <v>0</v>
      </c>
      <c r="BK119" s="86">
        <v>0</v>
      </c>
      <c r="BL119" s="122">
        <v>0.1</v>
      </c>
      <c r="BM119" s="282">
        <v>5.9067400000000001</v>
      </c>
      <c r="BN119" s="285">
        <v>7.8705299999999996</v>
      </c>
      <c r="BO119" s="279">
        <v>34.834420000000001</v>
      </c>
    </row>
    <row r="120" spans="1:67" x14ac:dyDescent="0.3">
      <c r="A120" s="11" t="s">
        <v>496</v>
      </c>
      <c r="B120" s="11">
        <v>243917</v>
      </c>
      <c r="C120" s="11" t="s">
        <v>949</v>
      </c>
      <c r="D120" s="11" t="s">
        <v>871</v>
      </c>
      <c r="E120" s="11">
        <v>149.99999999997726</v>
      </c>
      <c r="F120" s="109">
        <v>60</v>
      </c>
      <c r="G120" s="74">
        <v>44907</v>
      </c>
      <c r="H120" s="32"/>
      <c r="I120" s="21" t="s">
        <v>221</v>
      </c>
      <c r="J120" s="83">
        <v>562.76</v>
      </c>
      <c r="K120" s="83">
        <v>562.91</v>
      </c>
      <c r="L120" s="80">
        <v>-30.829034</v>
      </c>
      <c r="M120" s="80">
        <v>128.68613999999999</v>
      </c>
      <c r="N120" s="83">
        <v>469983.62699999998</v>
      </c>
      <c r="O120" s="83">
        <v>6589303.0099999998</v>
      </c>
      <c r="P120" s="32">
        <v>52</v>
      </c>
      <c r="Q120" s="201">
        <v>115.78700000000001</v>
      </c>
      <c r="R120" s="11">
        <v>-32.058</v>
      </c>
      <c r="S120" s="11">
        <v>58483</v>
      </c>
      <c r="T120" s="11" t="s">
        <v>867</v>
      </c>
      <c r="U120" s="71">
        <v>-66.013000000000005</v>
      </c>
      <c r="V120" s="21" t="s">
        <v>241</v>
      </c>
      <c r="W120" s="11" t="s">
        <v>242</v>
      </c>
      <c r="X120" s="333" t="s">
        <v>428</v>
      </c>
      <c r="Y120" s="11" t="s">
        <v>367</v>
      </c>
      <c r="Z120" s="11" t="s">
        <v>429</v>
      </c>
      <c r="AA120" s="11"/>
      <c r="AB120" s="71" t="s">
        <v>365</v>
      </c>
      <c r="AC120" s="32" t="s">
        <v>247</v>
      </c>
      <c r="AD120" s="187">
        <v>5.2999999999999999E-2</v>
      </c>
      <c r="AE120" s="80">
        <v>5.0999999999999997E-2</v>
      </c>
      <c r="AF120" s="80">
        <v>0.27</v>
      </c>
      <c r="AG120" s="80">
        <v>9.0033320995269464E-2</v>
      </c>
      <c r="AH120" s="118">
        <v>0.14958135950154111</v>
      </c>
      <c r="AI120" s="114"/>
      <c r="AJ120" s="114"/>
      <c r="AK120" s="114"/>
      <c r="AL120" s="114"/>
      <c r="AM120" s="114"/>
      <c r="AN120" s="114"/>
      <c r="AO120" s="114"/>
      <c r="AP120" s="115"/>
      <c r="AQ120" s="182">
        <v>322.86</v>
      </c>
      <c r="AR120" s="83">
        <v>323.01</v>
      </c>
      <c r="AS120" s="83">
        <v>200.72</v>
      </c>
      <c r="AT120" s="83">
        <v>122.53507014028055</v>
      </c>
      <c r="AU120" s="83">
        <v>0.15030060120238203</v>
      </c>
      <c r="AV120" s="91">
        <v>2.6348375173767278</v>
      </c>
      <c r="AW120" s="75">
        <v>1.2265925259626893E-3</v>
      </c>
      <c r="AX120" s="93">
        <v>2.6380733584411327</v>
      </c>
      <c r="AY120" s="46">
        <v>4700</v>
      </c>
      <c r="AZ120" s="88">
        <v>12383.736331670621</v>
      </c>
      <c r="BA120" s="108">
        <v>915.14</v>
      </c>
      <c r="BB120" s="109">
        <v>865.43</v>
      </c>
      <c r="BC120" s="109">
        <v>708.19</v>
      </c>
      <c r="BD120" s="110">
        <v>824.68815740164962</v>
      </c>
      <c r="BE120" s="86">
        <v>4.3600000000000003</v>
      </c>
      <c r="BF120" s="86">
        <v>4.8029999999999999</v>
      </c>
      <c r="BG120" s="86">
        <v>5.1559999999999997</v>
      </c>
      <c r="BH120" s="103">
        <v>4.7729999999999997</v>
      </c>
      <c r="BI120" s="86">
        <v>0.1</v>
      </c>
      <c r="BJ120" s="86">
        <v>0.1</v>
      </c>
      <c r="BK120" s="86">
        <v>0.2</v>
      </c>
      <c r="BL120" s="122">
        <v>0.12599210498948732</v>
      </c>
      <c r="BM120" s="282">
        <v>1.6270199999999999</v>
      </c>
      <c r="BN120" s="285">
        <v>-0.9</v>
      </c>
      <c r="BO120" s="279">
        <v>11.524839999999999</v>
      </c>
    </row>
    <row r="121" spans="1:67" x14ac:dyDescent="0.3">
      <c r="A121" s="11" t="s">
        <v>497</v>
      </c>
      <c r="B121" s="11">
        <v>243918</v>
      </c>
      <c r="C121" s="11" t="s">
        <v>949</v>
      </c>
      <c r="D121" s="11" t="s">
        <v>873</v>
      </c>
      <c r="E121" s="11">
        <v>169.99999999995907</v>
      </c>
      <c r="F121" s="109">
        <v>28.5</v>
      </c>
      <c r="G121" s="74">
        <v>44907</v>
      </c>
      <c r="H121" s="32"/>
      <c r="I121" s="21" t="s">
        <v>221</v>
      </c>
      <c r="J121" s="83">
        <v>565.61</v>
      </c>
      <c r="K121" s="83">
        <v>565.78</v>
      </c>
      <c r="L121" s="80">
        <v>-30.829034</v>
      </c>
      <c r="M121" s="80">
        <v>128.68613999999999</v>
      </c>
      <c r="N121" s="83">
        <v>469983.62699999998</v>
      </c>
      <c r="O121" s="83">
        <v>6589303.0099999998</v>
      </c>
      <c r="P121" s="32">
        <v>52</v>
      </c>
      <c r="Q121" s="201">
        <v>115.78700000000001</v>
      </c>
      <c r="R121" s="11">
        <v>-32.058</v>
      </c>
      <c r="S121" s="11">
        <v>58483</v>
      </c>
      <c r="T121" s="11" t="s">
        <v>867</v>
      </c>
      <c r="U121" s="71">
        <v>-66.013000000000005</v>
      </c>
      <c r="V121" s="21" t="s">
        <v>241</v>
      </c>
      <c r="W121" s="11" t="s">
        <v>242</v>
      </c>
      <c r="X121" s="333" t="s">
        <v>430</v>
      </c>
      <c r="Y121" s="11" t="s">
        <v>367</v>
      </c>
      <c r="Z121" s="11" t="s">
        <v>431</v>
      </c>
      <c r="AA121" s="11"/>
      <c r="AB121" s="71" t="s">
        <v>365</v>
      </c>
      <c r="AC121" s="32" t="s">
        <v>247</v>
      </c>
      <c r="AD121" s="187">
        <v>0.13300000000000001</v>
      </c>
      <c r="AE121" s="80">
        <v>0.89500000000000002</v>
      </c>
      <c r="AF121" s="80">
        <v>0.52100000000000002</v>
      </c>
      <c r="AG121" s="80">
        <v>0.39582583190462511</v>
      </c>
      <c r="AH121" s="118">
        <v>1.0099100275214636</v>
      </c>
      <c r="AI121" s="114"/>
      <c r="AJ121" s="114"/>
      <c r="AK121" s="114"/>
      <c r="AL121" s="114"/>
      <c r="AM121" s="114"/>
      <c r="AN121" s="114"/>
      <c r="AO121" s="114"/>
      <c r="AP121" s="115"/>
      <c r="AQ121" s="182">
        <v>258.88</v>
      </c>
      <c r="AR121" s="83">
        <v>259.05</v>
      </c>
      <c r="AS121" s="83">
        <v>161.05000000000001</v>
      </c>
      <c r="AT121" s="83">
        <v>98.196392785571149</v>
      </c>
      <c r="AU121" s="83">
        <v>0.17034068136274139</v>
      </c>
      <c r="AV121" s="91">
        <v>2.6363493877551019</v>
      </c>
      <c r="AW121" s="75">
        <v>1.7346938775511826E-3</v>
      </c>
      <c r="AX121" s="93">
        <v>2.6409305938873557</v>
      </c>
      <c r="AY121" s="46">
        <v>5390</v>
      </c>
      <c r="AZ121" s="88">
        <v>14209.923199999999</v>
      </c>
      <c r="BA121" s="108">
        <v>83810.37</v>
      </c>
      <c r="BB121" s="109">
        <v>83566.42</v>
      </c>
      <c r="BC121" s="109">
        <v>83103.89</v>
      </c>
      <c r="BD121" s="110">
        <v>83493.045515388905</v>
      </c>
      <c r="BE121" s="86">
        <v>10.983000000000001</v>
      </c>
      <c r="BF121" s="86">
        <v>10.991</v>
      </c>
      <c r="BG121" s="86">
        <v>10.974</v>
      </c>
      <c r="BH121" s="103">
        <v>10.982666666666667</v>
      </c>
      <c r="BI121" s="86">
        <v>0</v>
      </c>
      <c r="BJ121" s="86">
        <v>0</v>
      </c>
      <c r="BK121" s="86">
        <v>0</v>
      </c>
      <c r="BL121" s="122">
        <v>0</v>
      </c>
      <c r="BM121" s="282">
        <v>3.8818800000000002</v>
      </c>
      <c r="BN121" s="285">
        <v>11.2255</v>
      </c>
      <c r="BO121" s="279">
        <v>31.631530000000001</v>
      </c>
    </row>
    <row r="122" spans="1:67" x14ac:dyDescent="0.3">
      <c r="A122" s="11" t="s">
        <v>498</v>
      </c>
      <c r="B122" s="11">
        <v>243919</v>
      </c>
      <c r="C122" s="11" t="s">
        <v>949</v>
      </c>
      <c r="D122" s="11" t="s">
        <v>871</v>
      </c>
      <c r="E122" s="11">
        <v>169.99999999995907</v>
      </c>
      <c r="F122" s="109">
        <v>60</v>
      </c>
      <c r="G122" s="74">
        <v>44907</v>
      </c>
      <c r="H122" s="32"/>
      <c r="I122" s="21" t="s">
        <v>221</v>
      </c>
      <c r="J122" s="83">
        <v>569.14</v>
      </c>
      <c r="K122" s="83">
        <v>569.30999999999995</v>
      </c>
      <c r="L122" s="80">
        <v>-30.829034</v>
      </c>
      <c r="M122" s="80">
        <v>128.68613999999999</v>
      </c>
      <c r="N122" s="83">
        <v>469983.62699999998</v>
      </c>
      <c r="O122" s="83">
        <v>6589303.0099999998</v>
      </c>
      <c r="P122" s="32">
        <v>52</v>
      </c>
      <c r="Q122" s="201">
        <v>115.78700000000001</v>
      </c>
      <c r="R122" s="11">
        <v>-32.058</v>
      </c>
      <c r="S122" s="11">
        <v>58483</v>
      </c>
      <c r="T122" s="11" t="s">
        <v>867</v>
      </c>
      <c r="U122" s="71">
        <v>-66.013000000000005</v>
      </c>
      <c r="V122" s="21" t="s">
        <v>241</v>
      </c>
      <c r="W122" s="11" t="s">
        <v>242</v>
      </c>
      <c r="X122" s="333" t="s">
        <v>430</v>
      </c>
      <c r="Y122" s="11" t="s">
        <v>367</v>
      </c>
      <c r="Z122" s="11" t="s">
        <v>429</v>
      </c>
      <c r="AA122" s="11"/>
      <c r="AB122" s="71" t="s">
        <v>365</v>
      </c>
      <c r="AC122" s="32" t="s">
        <v>247</v>
      </c>
      <c r="AD122" s="187">
        <v>0.21199999999999999</v>
      </c>
      <c r="AE122" s="80">
        <v>0.79500000000000004</v>
      </c>
      <c r="AF122" s="80">
        <v>1.1200000000000001</v>
      </c>
      <c r="AG122" s="80">
        <v>0.57364120235690497</v>
      </c>
      <c r="AH122" s="118">
        <v>0.95075292878633899</v>
      </c>
      <c r="AI122" s="114"/>
      <c r="AJ122" s="114"/>
      <c r="AK122" s="114"/>
      <c r="AL122" s="114"/>
      <c r="AM122" s="114"/>
      <c r="AN122" s="114"/>
      <c r="AO122" s="114"/>
      <c r="AP122" s="115"/>
      <c r="AQ122" s="182">
        <v>448.7</v>
      </c>
      <c r="AR122" s="83">
        <v>448.87</v>
      </c>
      <c r="AS122" s="83">
        <v>280.89</v>
      </c>
      <c r="AT122" s="83">
        <v>168.31663326653307</v>
      </c>
      <c r="AU122" s="83">
        <v>0.17034068136274139</v>
      </c>
      <c r="AV122" s="91">
        <v>2.6658090248839144</v>
      </c>
      <c r="AW122" s="75">
        <v>1.0120252411002257E-3</v>
      </c>
      <c r="AX122" s="93">
        <v>2.6685096239795003</v>
      </c>
      <c r="AY122" s="46">
        <v>4720</v>
      </c>
      <c r="AZ122" s="88">
        <v>12582.618597452076</v>
      </c>
      <c r="BA122" s="108">
        <v>32417.94</v>
      </c>
      <c r="BB122" s="109">
        <v>32462.46</v>
      </c>
      <c r="BC122" s="109">
        <v>32620.33</v>
      </c>
      <c r="BD122" s="110">
        <v>32500.127440217737</v>
      </c>
      <c r="BE122" s="86">
        <v>8.5920000000000005</v>
      </c>
      <c r="BF122" s="86">
        <v>8.4459999999999997</v>
      </c>
      <c r="BG122" s="86">
        <v>8.4770000000000003</v>
      </c>
      <c r="BH122" s="103">
        <v>8.5050000000000008</v>
      </c>
      <c r="BI122" s="86">
        <v>0</v>
      </c>
      <c r="BJ122" s="86">
        <v>0</v>
      </c>
      <c r="BK122" s="86">
        <v>0.1</v>
      </c>
      <c r="BL122" s="122">
        <v>0.1</v>
      </c>
      <c r="BM122" s="282">
        <v>6.48909</v>
      </c>
      <c r="BN122" s="285">
        <v>15.556710000000001</v>
      </c>
      <c r="BO122" s="279">
        <v>33.965580000000003</v>
      </c>
    </row>
    <row r="123" spans="1:67" x14ac:dyDescent="0.3">
      <c r="A123" s="11" t="s">
        <v>499</v>
      </c>
      <c r="B123" s="11">
        <v>243920</v>
      </c>
      <c r="C123" s="11" t="s">
        <v>949</v>
      </c>
      <c r="D123" s="11" t="s">
        <v>872</v>
      </c>
      <c r="E123" s="11">
        <v>170.00000000007276</v>
      </c>
      <c r="F123" s="109">
        <v>60</v>
      </c>
      <c r="G123" s="74">
        <v>44907</v>
      </c>
      <c r="H123" s="32"/>
      <c r="I123" s="21" t="s">
        <v>221</v>
      </c>
      <c r="J123" s="83">
        <v>571.77</v>
      </c>
      <c r="K123" s="83">
        <v>571.94000000000005</v>
      </c>
      <c r="L123" s="80">
        <v>-30.829034</v>
      </c>
      <c r="M123" s="80">
        <v>128.68613999999999</v>
      </c>
      <c r="N123" s="83">
        <v>469983.62699999998</v>
      </c>
      <c r="O123" s="83">
        <v>6589303.0099999998</v>
      </c>
      <c r="P123" s="32">
        <v>52</v>
      </c>
      <c r="Q123" s="201">
        <v>115.78700000000001</v>
      </c>
      <c r="R123" s="11">
        <v>-32.058</v>
      </c>
      <c r="S123" s="11">
        <v>58483</v>
      </c>
      <c r="T123" s="11" t="s">
        <v>867</v>
      </c>
      <c r="U123" s="71">
        <v>-66.013000000000005</v>
      </c>
      <c r="V123" s="21" t="s">
        <v>241</v>
      </c>
      <c r="W123" s="11" t="s">
        <v>242</v>
      </c>
      <c r="X123" s="333" t="s">
        <v>432</v>
      </c>
      <c r="Y123" s="11" t="s">
        <v>367</v>
      </c>
      <c r="Z123" s="11" t="s">
        <v>433</v>
      </c>
      <c r="AA123" s="11"/>
      <c r="AB123" s="71" t="s">
        <v>365</v>
      </c>
      <c r="AC123" s="32" t="s">
        <v>247</v>
      </c>
      <c r="AD123" s="187">
        <v>2.9000000000000001E-2</v>
      </c>
      <c r="AE123" s="80">
        <v>6.0999999999999999E-2</v>
      </c>
      <c r="AF123" s="80">
        <v>8.8999999999999996E-2</v>
      </c>
      <c r="AG123" s="80">
        <v>5.3997370699597216E-2</v>
      </c>
      <c r="AH123" s="118">
        <v>8.9495242197511649E-2</v>
      </c>
      <c r="AI123" s="114"/>
      <c r="AJ123" s="114"/>
      <c r="AK123" s="114"/>
      <c r="AL123" s="114"/>
      <c r="AM123" s="114"/>
      <c r="AN123" s="114"/>
      <c r="AO123" s="114"/>
      <c r="AP123" s="115"/>
      <c r="AQ123" s="182">
        <v>850.47</v>
      </c>
      <c r="AR123" s="83">
        <v>852.99</v>
      </c>
      <c r="AS123" s="83">
        <v>531.76</v>
      </c>
      <c r="AT123" s="83">
        <v>321.87374749498997</v>
      </c>
      <c r="AU123" s="83">
        <v>2.5250501002003825</v>
      </c>
      <c r="AV123" s="91">
        <v>2.6422471749213958</v>
      </c>
      <c r="AW123" s="75">
        <v>7.8448463717584963E-3</v>
      </c>
      <c r="AX123" s="93">
        <v>2.6631390919644815</v>
      </c>
      <c r="AY123" s="46">
        <v>3630</v>
      </c>
      <c r="AZ123" s="88">
        <v>9591.3572449646672</v>
      </c>
      <c r="BA123" s="108">
        <v>507.25</v>
      </c>
      <c r="BB123" s="109">
        <v>501.66</v>
      </c>
      <c r="BC123" s="109">
        <v>496.35</v>
      </c>
      <c r="BD123" s="110">
        <v>501.73359941566218</v>
      </c>
      <c r="BE123" s="86">
        <v>3.8580000000000001</v>
      </c>
      <c r="BF123" s="86">
        <v>3.6480000000000001</v>
      </c>
      <c r="BG123" s="86">
        <v>3.524</v>
      </c>
      <c r="BH123" s="103">
        <v>3.6766666666666672</v>
      </c>
      <c r="BI123" s="86">
        <v>0</v>
      </c>
      <c r="BJ123" s="86">
        <v>0</v>
      </c>
      <c r="BK123" s="86">
        <v>0</v>
      </c>
      <c r="BL123" s="122">
        <v>0</v>
      </c>
      <c r="BM123" s="282">
        <v>-0.3</v>
      </c>
      <c r="BN123" s="285">
        <v>5.2589699999999997</v>
      </c>
      <c r="BO123" s="279">
        <v>-1.5</v>
      </c>
    </row>
    <row r="124" spans="1:67" x14ac:dyDescent="0.3">
      <c r="A124" s="11" t="s">
        <v>500</v>
      </c>
      <c r="B124" s="11">
        <v>243921</v>
      </c>
      <c r="C124" s="11" t="s">
        <v>949</v>
      </c>
      <c r="D124" s="11" t="s">
        <v>871</v>
      </c>
      <c r="E124" s="11">
        <v>179.99999999994998</v>
      </c>
      <c r="F124" s="109">
        <v>60</v>
      </c>
      <c r="G124" s="74">
        <v>44907</v>
      </c>
      <c r="H124" s="32"/>
      <c r="I124" s="21" t="s">
        <v>221</v>
      </c>
      <c r="J124" s="83">
        <v>573.48</v>
      </c>
      <c r="K124" s="83">
        <v>573.66</v>
      </c>
      <c r="L124" s="80">
        <v>-30.829034</v>
      </c>
      <c r="M124" s="80">
        <v>128.68613999999999</v>
      </c>
      <c r="N124" s="83">
        <v>469983.62699999998</v>
      </c>
      <c r="O124" s="83">
        <v>6589303.0099999998</v>
      </c>
      <c r="P124" s="32">
        <v>52</v>
      </c>
      <c r="Q124" s="201">
        <v>115.78700000000001</v>
      </c>
      <c r="R124" s="11">
        <v>-32.058</v>
      </c>
      <c r="S124" s="11">
        <v>58483</v>
      </c>
      <c r="T124" s="11" t="s">
        <v>867</v>
      </c>
      <c r="U124" s="71">
        <v>-66.013000000000005</v>
      </c>
      <c r="V124" s="21" t="s">
        <v>241</v>
      </c>
      <c r="W124" s="11" t="s">
        <v>242</v>
      </c>
      <c r="X124" s="333" t="s">
        <v>434</v>
      </c>
      <c r="Y124" s="11" t="s">
        <v>367</v>
      </c>
      <c r="Z124" s="11" t="s">
        <v>435</v>
      </c>
      <c r="AA124" s="11"/>
      <c r="AB124" s="71" t="s">
        <v>365</v>
      </c>
      <c r="AC124" s="32" t="s">
        <v>247</v>
      </c>
      <c r="AD124" s="187">
        <v>1.75</v>
      </c>
      <c r="AE124" s="80">
        <v>2.67</v>
      </c>
      <c r="AF124" s="80">
        <v>2.27</v>
      </c>
      <c r="AG124" s="80">
        <v>2.1971433308281139</v>
      </c>
      <c r="AH124" s="118">
        <v>3.6371510698528815</v>
      </c>
      <c r="AI124" s="114"/>
      <c r="AJ124" s="114"/>
      <c r="AK124" s="114"/>
      <c r="AL124" s="114"/>
      <c r="AM124" s="114"/>
      <c r="AN124" s="114"/>
      <c r="AO124" s="114"/>
      <c r="AP124" s="115"/>
      <c r="AQ124" s="182">
        <v>274.54000000000002</v>
      </c>
      <c r="AR124" s="83">
        <v>274.62</v>
      </c>
      <c r="AS124" s="83">
        <v>170.53</v>
      </c>
      <c r="AT124" s="83">
        <v>104.29859719438878</v>
      </c>
      <c r="AU124" s="83">
        <v>8.0160320641266616E-2</v>
      </c>
      <c r="AV124" s="91">
        <v>2.6322501681237394</v>
      </c>
      <c r="AW124" s="75">
        <v>7.6856566432879317E-4</v>
      </c>
      <c r="AX124" s="93">
        <v>2.634274781271031</v>
      </c>
      <c r="AY124" s="46">
        <v>5140</v>
      </c>
      <c r="AZ124" s="88">
        <v>13529.765864156021</v>
      </c>
      <c r="BA124" s="108">
        <v>160092.6</v>
      </c>
      <c r="BB124" s="109">
        <v>160841.75</v>
      </c>
      <c r="BC124" s="109">
        <v>161205.95000000001</v>
      </c>
      <c r="BD124" s="110">
        <v>160712.76447946212</v>
      </c>
      <c r="BE124" s="86">
        <v>10.645</v>
      </c>
      <c r="BF124" s="86">
        <v>10.637</v>
      </c>
      <c r="BG124" s="86">
        <v>10.587999999999999</v>
      </c>
      <c r="BH124" s="103">
        <v>10.623333333333333</v>
      </c>
      <c r="BI124" s="86">
        <v>0</v>
      </c>
      <c r="BJ124" s="86">
        <v>0</v>
      </c>
      <c r="BK124" s="86">
        <v>0</v>
      </c>
      <c r="BL124" s="122">
        <v>0</v>
      </c>
      <c r="BM124" s="282">
        <v>5.41683</v>
      </c>
      <c r="BN124" s="285">
        <v>19.13597</v>
      </c>
      <c r="BO124" s="279">
        <v>63.749119999999998</v>
      </c>
    </row>
    <row r="125" spans="1:67" x14ac:dyDescent="0.3">
      <c r="A125" s="11" t="s">
        <v>501</v>
      </c>
      <c r="B125" s="11">
        <v>243922</v>
      </c>
      <c r="C125" s="11" t="s">
        <v>949</v>
      </c>
      <c r="D125" s="11" t="s">
        <v>871</v>
      </c>
      <c r="E125" s="11">
        <v>179.99999999994998</v>
      </c>
      <c r="F125" s="109">
        <v>60</v>
      </c>
      <c r="G125" s="74">
        <v>44907</v>
      </c>
      <c r="H125" s="32"/>
      <c r="I125" s="21" t="s">
        <v>221</v>
      </c>
      <c r="J125" s="83">
        <v>576.25</v>
      </c>
      <c r="K125" s="83">
        <v>576.42999999999995</v>
      </c>
      <c r="L125" s="80">
        <v>-30.829034</v>
      </c>
      <c r="M125" s="80">
        <v>128.68613999999999</v>
      </c>
      <c r="N125" s="83">
        <v>469983.62699999998</v>
      </c>
      <c r="O125" s="83">
        <v>6589303.0099999998</v>
      </c>
      <c r="P125" s="32">
        <v>52</v>
      </c>
      <c r="Q125" s="201">
        <v>115.78700000000001</v>
      </c>
      <c r="R125" s="11">
        <v>-32.058</v>
      </c>
      <c r="S125" s="11">
        <v>58483</v>
      </c>
      <c r="T125" s="11" t="s">
        <v>867</v>
      </c>
      <c r="U125" s="71">
        <v>-66.013000000000005</v>
      </c>
      <c r="V125" s="21" t="s">
        <v>241</v>
      </c>
      <c r="W125" s="11" t="s">
        <v>242</v>
      </c>
      <c r="X125" s="333" t="s">
        <v>436</v>
      </c>
      <c r="Y125" s="11" t="s">
        <v>367</v>
      </c>
      <c r="Z125" s="11" t="s">
        <v>437</v>
      </c>
      <c r="AA125" s="11"/>
      <c r="AB125" s="71" t="s">
        <v>365</v>
      </c>
      <c r="AC125" s="32" t="s">
        <v>247</v>
      </c>
      <c r="AD125" s="187">
        <v>0.29499999999999998</v>
      </c>
      <c r="AE125" s="80">
        <v>0.16500000000000001</v>
      </c>
      <c r="AF125" s="80">
        <v>0.317</v>
      </c>
      <c r="AG125" s="80">
        <v>0.24895550889734458</v>
      </c>
      <c r="AH125" s="118">
        <v>0.41212094942866673</v>
      </c>
      <c r="AI125" s="114"/>
      <c r="AJ125" s="114"/>
      <c r="AK125" s="114"/>
      <c r="AL125" s="114"/>
      <c r="AM125" s="114"/>
      <c r="AN125" s="114"/>
      <c r="AO125" s="114"/>
      <c r="AP125" s="115"/>
      <c r="AQ125" s="182">
        <v>446.88</v>
      </c>
      <c r="AR125" s="83">
        <v>447.11</v>
      </c>
      <c r="AS125" s="83">
        <v>279.29000000000002</v>
      </c>
      <c r="AT125" s="83">
        <v>168.15631262525051</v>
      </c>
      <c r="AU125" s="83">
        <v>0.23046092184370559</v>
      </c>
      <c r="AV125" s="91">
        <v>2.657527350732928</v>
      </c>
      <c r="AW125" s="75">
        <v>1.3705160290788832E-3</v>
      </c>
      <c r="AX125" s="93">
        <v>2.6611745330867</v>
      </c>
      <c r="AY125" s="46">
        <v>4990</v>
      </c>
      <c r="AZ125" s="88">
        <v>13261.06148015731</v>
      </c>
      <c r="BA125" s="108">
        <v>5861.15</v>
      </c>
      <c r="BB125" s="109">
        <v>5798.69</v>
      </c>
      <c r="BC125" s="109">
        <v>5720.72</v>
      </c>
      <c r="BD125" s="110">
        <v>5793.2349211366882</v>
      </c>
      <c r="BE125" s="86">
        <v>5.91</v>
      </c>
      <c r="BF125" s="86">
        <v>5.7690000000000001</v>
      </c>
      <c r="BG125" s="86">
        <v>5.6749999999999998</v>
      </c>
      <c r="BH125" s="103">
        <v>5.7846666666666664</v>
      </c>
      <c r="BI125" s="86">
        <v>0.1</v>
      </c>
      <c r="BJ125" s="86">
        <v>0.1</v>
      </c>
      <c r="BK125" s="86">
        <v>0</v>
      </c>
      <c r="BL125" s="122">
        <v>0.1</v>
      </c>
      <c r="BM125" s="282">
        <v>3.2081499999999998</v>
      </c>
      <c r="BN125" s="285">
        <v>7.2405299999999997</v>
      </c>
      <c r="BO125" s="279">
        <v>52.707270000000001</v>
      </c>
    </row>
    <row r="126" spans="1:67" x14ac:dyDescent="0.3">
      <c r="A126" s="11" t="s">
        <v>502</v>
      </c>
      <c r="B126" s="11">
        <v>243923</v>
      </c>
      <c r="C126" s="11" t="s">
        <v>949</v>
      </c>
      <c r="D126" s="11" t="s">
        <v>871</v>
      </c>
      <c r="E126" s="11">
        <v>179.99999999994998</v>
      </c>
      <c r="F126" s="109">
        <v>60</v>
      </c>
      <c r="G126" s="74">
        <v>44907</v>
      </c>
      <c r="H126" s="32"/>
      <c r="I126" s="21" t="s">
        <v>221</v>
      </c>
      <c r="J126" s="83">
        <v>579.25</v>
      </c>
      <c r="K126" s="83">
        <v>579.42999999999995</v>
      </c>
      <c r="L126" s="80">
        <v>-30.829034</v>
      </c>
      <c r="M126" s="80">
        <v>128.68613999999999</v>
      </c>
      <c r="N126" s="83">
        <v>469983.62699999998</v>
      </c>
      <c r="O126" s="83">
        <v>6589303.0099999998</v>
      </c>
      <c r="P126" s="32">
        <v>52</v>
      </c>
      <c r="Q126" s="201">
        <v>115.78700000000001</v>
      </c>
      <c r="R126" s="11">
        <v>-32.058</v>
      </c>
      <c r="S126" s="11">
        <v>58483</v>
      </c>
      <c r="T126" s="11" t="s">
        <v>867</v>
      </c>
      <c r="U126" s="71">
        <v>-66.013000000000005</v>
      </c>
      <c r="V126" s="21" t="s">
        <v>241</v>
      </c>
      <c r="W126" s="11" t="s">
        <v>242</v>
      </c>
      <c r="X126" s="333" t="s">
        <v>438</v>
      </c>
      <c r="Y126" s="11" t="s">
        <v>367</v>
      </c>
      <c r="Z126" s="11"/>
      <c r="AA126" s="11"/>
      <c r="AB126" s="71" t="s">
        <v>365</v>
      </c>
      <c r="AC126" s="32" t="s">
        <v>247</v>
      </c>
      <c r="AD126" s="187">
        <v>13.4</v>
      </c>
      <c r="AE126" s="80">
        <v>12.8</v>
      </c>
      <c r="AF126" s="80">
        <v>12.6</v>
      </c>
      <c r="AG126" s="80">
        <v>12.928905795437025</v>
      </c>
      <c r="AH126" s="118">
        <v>21.41285377840293</v>
      </c>
      <c r="AI126" s="114">
        <v>1.630002</v>
      </c>
      <c r="AJ126" s="114">
        <v>0</v>
      </c>
      <c r="AK126" s="114">
        <v>-77.941859999999991</v>
      </c>
      <c r="AL126" s="114">
        <v>2.6392129999999998</v>
      </c>
      <c r="AM126" s="114">
        <v>151.57384999999999</v>
      </c>
      <c r="AN126" s="114">
        <v>-67.496534999999994</v>
      </c>
      <c r="AO126" s="114">
        <v>1.6298064999999999</v>
      </c>
      <c r="AP126" s="115">
        <v>35.083986224709427</v>
      </c>
      <c r="AQ126" s="182">
        <v>412.11</v>
      </c>
      <c r="AR126" s="83">
        <v>412.29</v>
      </c>
      <c r="AS126" s="83">
        <v>257.99</v>
      </c>
      <c r="AT126" s="83">
        <v>154.60921843687376</v>
      </c>
      <c r="AU126" s="83">
        <v>0.18036072144289261</v>
      </c>
      <c r="AV126" s="91">
        <v>2.6654943616331819</v>
      </c>
      <c r="AW126" s="75">
        <v>1.1665586519767129E-3</v>
      </c>
      <c r="AX126" s="93">
        <v>2.6686074487412408</v>
      </c>
      <c r="AY126" s="46">
        <v>4194</v>
      </c>
      <c r="AZ126" s="88">
        <v>11179.083352689564</v>
      </c>
      <c r="BA126" s="108">
        <v>105404.07</v>
      </c>
      <c r="BB126" s="109">
        <v>105187.94</v>
      </c>
      <c r="BC126" s="109">
        <v>105260.7</v>
      </c>
      <c r="BD126" s="110">
        <v>105284.19838632415</v>
      </c>
      <c r="BE126" s="86">
        <v>11.776999999999999</v>
      </c>
      <c r="BF126" s="86">
        <v>11.734</v>
      </c>
      <c r="BG126" s="86">
        <v>11.731</v>
      </c>
      <c r="BH126" s="103">
        <v>11.747333333333332</v>
      </c>
      <c r="BI126" s="86">
        <v>0</v>
      </c>
      <c r="BJ126" s="86">
        <v>0</v>
      </c>
      <c r="BK126" s="86">
        <v>0</v>
      </c>
      <c r="BL126" s="122">
        <v>0</v>
      </c>
      <c r="BM126" s="282">
        <v>3.7133600000000002</v>
      </c>
      <c r="BN126" s="285">
        <v>15.422359999999999</v>
      </c>
      <c r="BO126" s="279">
        <v>22.208189999999998</v>
      </c>
    </row>
    <row r="127" spans="1:67" x14ac:dyDescent="0.3">
      <c r="A127" s="11" t="s">
        <v>503</v>
      </c>
      <c r="B127" s="11">
        <v>243924</v>
      </c>
      <c r="C127" s="11" t="s">
        <v>949</v>
      </c>
      <c r="D127" s="11" t="s">
        <v>871</v>
      </c>
      <c r="E127" s="11">
        <v>180.00000000006366</v>
      </c>
      <c r="F127" s="109">
        <v>60</v>
      </c>
      <c r="G127" s="74">
        <v>44907</v>
      </c>
      <c r="H127" s="32"/>
      <c r="I127" s="21" t="s">
        <v>221</v>
      </c>
      <c r="J127" s="83">
        <v>581.78</v>
      </c>
      <c r="K127" s="83">
        <v>581.96</v>
      </c>
      <c r="L127" s="80">
        <v>-30.829034</v>
      </c>
      <c r="M127" s="80">
        <v>128.68613999999999</v>
      </c>
      <c r="N127" s="83">
        <v>469983.62699999998</v>
      </c>
      <c r="O127" s="83">
        <v>6589303.0099999998</v>
      </c>
      <c r="P127" s="32">
        <v>52</v>
      </c>
      <c r="Q127" s="201">
        <v>115.78700000000001</v>
      </c>
      <c r="R127" s="11">
        <v>-32.058</v>
      </c>
      <c r="S127" s="11">
        <v>58483</v>
      </c>
      <c r="T127" s="11" t="s">
        <v>867</v>
      </c>
      <c r="U127" s="71">
        <v>-66.013000000000005</v>
      </c>
      <c r="V127" s="21" t="s">
        <v>241</v>
      </c>
      <c r="W127" s="11" t="s">
        <v>242</v>
      </c>
      <c r="X127" s="333" t="s">
        <v>439</v>
      </c>
      <c r="Y127" s="11" t="s">
        <v>367</v>
      </c>
      <c r="Z127" s="11"/>
      <c r="AA127" s="11"/>
      <c r="AB127" s="71" t="s">
        <v>365</v>
      </c>
      <c r="AC127" s="32" t="s">
        <v>247</v>
      </c>
      <c r="AD127" s="187">
        <v>0.154</v>
      </c>
      <c r="AE127" s="80">
        <v>0.23200000000000001</v>
      </c>
      <c r="AF127" s="80">
        <v>7.0999999999999994E-2</v>
      </c>
      <c r="AG127" s="80">
        <v>0.13638156973572993</v>
      </c>
      <c r="AH127" s="118">
        <v>0.22576605054052559</v>
      </c>
      <c r="AI127" s="114"/>
      <c r="AJ127" s="114"/>
      <c r="AK127" s="114"/>
      <c r="AL127" s="114"/>
      <c r="AM127" s="114"/>
      <c r="AN127" s="114"/>
      <c r="AO127" s="114"/>
      <c r="AP127" s="115"/>
      <c r="AQ127" s="182">
        <v>502.55</v>
      </c>
      <c r="AR127" s="83">
        <v>502.72</v>
      </c>
      <c r="AS127" s="83">
        <v>314.42</v>
      </c>
      <c r="AT127" s="83">
        <v>188.67735470941884</v>
      </c>
      <c r="AU127" s="83">
        <v>0.17034068136274139</v>
      </c>
      <c r="AV127" s="91">
        <v>2.6635416887944769</v>
      </c>
      <c r="AW127" s="75">
        <v>9.0281465746158208E-4</v>
      </c>
      <c r="AX127" s="93">
        <v>2.6659485462180408</v>
      </c>
      <c r="AY127" s="46">
        <v>4750</v>
      </c>
      <c r="AZ127" s="88">
        <v>12651.823021773766</v>
      </c>
      <c r="BA127" s="108">
        <v>3276.16</v>
      </c>
      <c r="BB127" s="109">
        <v>3296.28</v>
      </c>
      <c r="BC127" s="109">
        <v>3308.17</v>
      </c>
      <c r="BD127" s="110">
        <v>3293.5101482287423</v>
      </c>
      <c r="BE127" s="86">
        <v>6.1779999999999999</v>
      </c>
      <c r="BF127" s="86">
        <v>6.0839999999999996</v>
      </c>
      <c r="BG127" s="86">
        <v>6.1589999999999998</v>
      </c>
      <c r="BH127" s="103">
        <v>6.1403333333333334</v>
      </c>
      <c r="BI127" s="86">
        <v>0</v>
      </c>
      <c r="BJ127" s="86">
        <v>0</v>
      </c>
      <c r="BK127" s="86">
        <v>0</v>
      </c>
      <c r="BL127" s="122">
        <v>0</v>
      </c>
      <c r="BM127" s="282">
        <v>8.3014200000000002</v>
      </c>
      <c r="BN127" s="285">
        <v>13.28806</v>
      </c>
      <c r="BO127" s="279">
        <v>28.57668</v>
      </c>
    </row>
    <row r="128" spans="1:67" x14ac:dyDescent="0.3">
      <c r="A128" s="11" t="s">
        <v>504</v>
      </c>
      <c r="B128" s="11">
        <v>243925</v>
      </c>
      <c r="C128" s="11" t="s">
        <v>949</v>
      </c>
      <c r="D128" s="11" t="s">
        <v>873</v>
      </c>
      <c r="E128" s="11">
        <v>180.00000000006366</v>
      </c>
      <c r="F128" s="109">
        <v>26</v>
      </c>
      <c r="G128" s="74">
        <v>44907</v>
      </c>
      <c r="H128" s="32"/>
      <c r="I128" s="21" t="s">
        <v>221</v>
      </c>
      <c r="J128" s="83">
        <v>583.91</v>
      </c>
      <c r="K128" s="83">
        <v>584.09</v>
      </c>
      <c r="L128" s="80">
        <v>-30.829034</v>
      </c>
      <c r="M128" s="80">
        <v>128.68613999999999</v>
      </c>
      <c r="N128" s="83">
        <v>469983.62699999998</v>
      </c>
      <c r="O128" s="83">
        <v>6589303.0099999998</v>
      </c>
      <c r="P128" s="32">
        <v>52</v>
      </c>
      <c r="Q128" s="201">
        <v>115.78700000000001</v>
      </c>
      <c r="R128" s="11">
        <v>-32.058</v>
      </c>
      <c r="S128" s="11">
        <v>58483</v>
      </c>
      <c r="T128" s="11" t="s">
        <v>867</v>
      </c>
      <c r="U128" s="71">
        <v>-66.013000000000005</v>
      </c>
      <c r="V128" s="21" t="s">
        <v>241</v>
      </c>
      <c r="W128" s="11" t="s">
        <v>242</v>
      </c>
      <c r="X128" s="333" t="s">
        <v>440</v>
      </c>
      <c r="Y128" s="11" t="s">
        <v>367</v>
      </c>
      <c r="Z128" s="11"/>
      <c r="AA128" s="11"/>
      <c r="AB128" s="71" t="s">
        <v>365</v>
      </c>
      <c r="AC128" s="32" t="s">
        <v>247</v>
      </c>
      <c r="AD128" s="187">
        <v>10.199999999999999</v>
      </c>
      <c r="AE128" s="80">
        <v>6.97</v>
      </c>
      <c r="AF128" s="80">
        <v>8.4499999999999993</v>
      </c>
      <c r="AG128" s="80">
        <v>8.437812805961407</v>
      </c>
      <c r="AH128" s="118">
        <v>21.511359967517901</v>
      </c>
      <c r="AI128" s="114">
        <v>1.5573035</v>
      </c>
      <c r="AJ128" s="114">
        <v>0</v>
      </c>
      <c r="AK128" s="114">
        <v>-58.874499999999998</v>
      </c>
      <c r="AL128" s="114">
        <v>3.1738074999999997</v>
      </c>
      <c r="AM128" s="114">
        <v>328.8066</v>
      </c>
      <c r="AN128" s="114">
        <v>-70.818510000000003</v>
      </c>
      <c r="AO128" s="114">
        <v>2.0431534999999998</v>
      </c>
      <c r="AP128" s="115">
        <v>33.519231597072746</v>
      </c>
      <c r="AQ128" s="182">
        <v>262.11</v>
      </c>
      <c r="AR128" s="83">
        <v>262.27</v>
      </c>
      <c r="AS128" s="83">
        <v>164.98</v>
      </c>
      <c r="AT128" s="83">
        <v>97.484969939879747</v>
      </c>
      <c r="AU128" s="83">
        <v>0.16032064128253323</v>
      </c>
      <c r="AV128" s="91">
        <v>2.6887221708294793</v>
      </c>
      <c r="AW128" s="75">
        <v>1.6445677870281447E-3</v>
      </c>
      <c r="AX128" s="93">
        <v>2.6931512406053737</v>
      </c>
      <c r="AY128" s="46">
        <v>4720</v>
      </c>
      <c r="AZ128" s="88">
        <v>12690.768646315142</v>
      </c>
      <c r="BA128" s="108">
        <v>37530.86</v>
      </c>
      <c r="BB128" s="109">
        <v>37765.71</v>
      </c>
      <c r="BC128" s="109">
        <v>37883.699999999997</v>
      </c>
      <c r="BD128" s="110">
        <v>37726.471334015252</v>
      </c>
      <c r="BE128" s="86">
        <v>9.7829999999999995</v>
      </c>
      <c r="BF128" s="86">
        <v>9.7420000000000009</v>
      </c>
      <c r="BG128" s="86">
        <v>9.7289999999999992</v>
      </c>
      <c r="BH128" s="103">
        <v>9.7513333333333332</v>
      </c>
      <c r="BI128" s="86">
        <v>0</v>
      </c>
      <c r="BJ128" s="86">
        <v>0</v>
      </c>
      <c r="BK128" s="86">
        <v>0</v>
      </c>
      <c r="BL128" s="122">
        <v>0</v>
      </c>
      <c r="BM128" s="282">
        <v>4.1760000000000002</v>
      </c>
      <c r="BN128" s="285">
        <v>11.189349999999999</v>
      </c>
      <c r="BO128" s="279">
        <v>27.053229999999999</v>
      </c>
    </row>
    <row r="129" spans="1:67" x14ac:dyDescent="0.3">
      <c r="A129" s="11" t="s">
        <v>505</v>
      </c>
      <c r="B129" s="11">
        <v>243926</v>
      </c>
      <c r="C129" s="11" t="s">
        <v>949</v>
      </c>
      <c r="D129" s="11" t="s">
        <v>873</v>
      </c>
      <c r="E129" s="11">
        <v>180.00000000000682</v>
      </c>
      <c r="F129" s="109">
        <v>28</v>
      </c>
      <c r="G129" s="74">
        <v>44907</v>
      </c>
      <c r="H129" s="32"/>
      <c r="I129" s="21" t="s">
        <v>224</v>
      </c>
      <c r="J129" s="83">
        <v>314.12</v>
      </c>
      <c r="K129" s="83">
        <v>314.3</v>
      </c>
      <c r="L129" s="80">
        <v>-30.300654999999999</v>
      </c>
      <c r="M129" s="80">
        <v>127.98577</v>
      </c>
      <c r="N129" s="83">
        <v>402473.55499999999</v>
      </c>
      <c r="O129" s="83">
        <v>6647463.335</v>
      </c>
      <c r="P129" s="32">
        <v>52</v>
      </c>
      <c r="Q129" s="201">
        <v>115.78700000000001</v>
      </c>
      <c r="R129" s="11">
        <v>-32.058</v>
      </c>
      <c r="S129" s="11">
        <v>58483</v>
      </c>
      <c r="T129" s="11" t="s">
        <v>867</v>
      </c>
      <c r="U129" s="71">
        <v>-66.013000000000005</v>
      </c>
      <c r="V129" s="21" t="s">
        <v>241</v>
      </c>
      <c r="W129" s="11" t="s">
        <v>534</v>
      </c>
      <c r="X129" s="333" t="s">
        <v>535</v>
      </c>
      <c r="Y129" s="11" t="s">
        <v>536</v>
      </c>
      <c r="Z129" s="11" t="s">
        <v>537</v>
      </c>
      <c r="AA129" s="11"/>
      <c r="AB129" s="71" t="s">
        <v>246</v>
      </c>
      <c r="AC129" s="32" t="s">
        <v>538</v>
      </c>
      <c r="AD129" s="187">
        <v>13.5</v>
      </c>
      <c r="AE129" s="80">
        <v>10.199999999999999</v>
      </c>
      <c r="AF129" s="80">
        <v>10.6</v>
      </c>
      <c r="AG129" s="80">
        <v>11.343487631388204</v>
      </c>
      <c r="AH129" s="118">
        <v>28.997357432117646</v>
      </c>
      <c r="AI129" s="114">
        <v>1.8407900000000001</v>
      </c>
      <c r="AJ129" s="114">
        <v>0</v>
      </c>
      <c r="AK129" s="114">
        <v>-78.564644999999999</v>
      </c>
      <c r="AL129" s="114">
        <v>2.1026949999999998</v>
      </c>
      <c r="AM129" s="114">
        <v>140.62074999999999</v>
      </c>
      <c r="AN129" s="114">
        <v>-66.117090000000005</v>
      </c>
      <c r="AO129" s="114">
        <v>1.1364135</v>
      </c>
      <c r="AP129" s="115">
        <v>39.620964270340082</v>
      </c>
      <c r="AQ129" s="182">
        <v>327.14999999999998</v>
      </c>
      <c r="AR129" s="83">
        <v>327.38</v>
      </c>
      <c r="AS129" s="83">
        <v>204.76</v>
      </c>
      <c r="AT129" s="83">
        <v>122.86573146292585</v>
      </c>
      <c r="AU129" s="83">
        <v>0.23046092184370559</v>
      </c>
      <c r="AV129" s="91">
        <v>2.6626626977654539</v>
      </c>
      <c r="AW129" s="75">
        <v>1.875713586690737E-3</v>
      </c>
      <c r="AX129" s="93">
        <v>2.6676664760192828</v>
      </c>
      <c r="AY129" s="46">
        <v>5090</v>
      </c>
      <c r="AZ129" s="88">
        <v>13552.95313162616</v>
      </c>
      <c r="BA129" s="108">
        <v>953260.32</v>
      </c>
      <c r="BB129" s="109">
        <v>964253.13899999997</v>
      </c>
      <c r="BC129" s="109">
        <v>984807.473</v>
      </c>
      <c r="BD129" s="110">
        <v>967352.23073549394</v>
      </c>
      <c r="BE129" s="86">
        <v>37.398000000000003</v>
      </c>
      <c r="BF129" s="86">
        <v>38.088999999999999</v>
      </c>
      <c r="BG129" s="86">
        <v>38.845999999999997</v>
      </c>
      <c r="BH129" s="103">
        <v>38.110999999999997</v>
      </c>
      <c r="BI129" s="86">
        <v>0</v>
      </c>
      <c r="BJ129" s="86">
        <v>0</v>
      </c>
      <c r="BK129" s="86">
        <v>0</v>
      </c>
      <c r="BL129" s="122">
        <v>0</v>
      </c>
      <c r="BM129" s="282">
        <v>5.0827900000000001</v>
      </c>
      <c r="BN129" s="285">
        <v>3.35954</v>
      </c>
      <c r="BO129" s="279">
        <v>37.415170000000003</v>
      </c>
    </row>
    <row r="130" spans="1:67" x14ac:dyDescent="0.3">
      <c r="A130" s="11" t="s">
        <v>506</v>
      </c>
      <c r="B130" s="11">
        <v>243927</v>
      </c>
      <c r="C130" s="11" t="s">
        <v>949</v>
      </c>
      <c r="D130" s="11" t="s">
        <v>873</v>
      </c>
      <c r="E130" s="11">
        <v>180.00000000000682</v>
      </c>
      <c r="F130" s="109">
        <v>28.5</v>
      </c>
      <c r="G130" s="74">
        <v>44907</v>
      </c>
      <c r="H130" s="32"/>
      <c r="I130" s="21" t="s">
        <v>224</v>
      </c>
      <c r="J130" s="83">
        <v>317.43</v>
      </c>
      <c r="K130" s="83">
        <v>317.61</v>
      </c>
      <c r="L130" s="80">
        <v>-30.300654999999999</v>
      </c>
      <c r="M130" s="80">
        <v>127.98577</v>
      </c>
      <c r="N130" s="83">
        <v>402473.55499999999</v>
      </c>
      <c r="O130" s="83">
        <v>6647463.335</v>
      </c>
      <c r="P130" s="32">
        <v>52</v>
      </c>
      <c r="Q130" s="201">
        <v>115.78700000000001</v>
      </c>
      <c r="R130" s="11">
        <v>-32.058</v>
      </c>
      <c r="S130" s="11">
        <v>58483</v>
      </c>
      <c r="T130" s="11" t="s">
        <v>867</v>
      </c>
      <c r="U130" s="71">
        <v>-66.013000000000005</v>
      </c>
      <c r="V130" s="21" t="s">
        <v>241</v>
      </c>
      <c r="W130" s="11" t="s">
        <v>534</v>
      </c>
      <c r="X130" s="333" t="s">
        <v>539</v>
      </c>
      <c r="Y130" s="11" t="s">
        <v>536</v>
      </c>
      <c r="Z130" s="11" t="s">
        <v>537</v>
      </c>
      <c r="AA130" s="11"/>
      <c r="AB130" s="71" t="s">
        <v>246</v>
      </c>
      <c r="AC130" s="32" t="s">
        <v>538</v>
      </c>
      <c r="AD130" s="187">
        <v>12.9</v>
      </c>
      <c r="AE130" s="80">
        <v>12.8</v>
      </c>
      <c r="AF130" s="80">
        <v>16</v>
      </c>
      <c r="AG130" s="80">
        <v>13.824196156338703</v>
      </c>
      <c r="AH130" s="118">
        <v>35.338792634448602</v>
      </c>
      <c r="AI130" s="114">
        <v>1.1253755000000001</v>
      </c>
      <c r="AJ130" s="114">
        <v>0</v>
      </c>
      <c r="AK130" s="114">
        <v>-83.049630000000008</v>
      </c>
      <c r="AL130" s="114">
        <v>1.5121755000000001</v>
      </c>
      <c r="AM130" s="114">
        <v>221.86415</v>
      </c>
      <c r="AN130" s="114">
        <v>-62.585095000000003</v>
      </c>
      <c r="AO130" s="114">
        <v>1.3442444999999998</v>
      </c>
      <c r="AP130" s="115">
        <v>24.222460180800692</v>
      </c>
      <c r="AQ130" s="182">
        <v>314.95999999999998</v>
      </c>
      <c r="AR130" s="83">
        <v>315.10000000000002</v>
      </c>
      <c r="AS130" s="83">
        <v>197.09</v>
      </c>
      <c r="AT130" s="83">
        <v>118.24649298597197</v>
      </c>
      <c r="AU130" s="83">
        <v>0.14028056112228779</v>
      </c>
      <c r="AV130" s="91">
        <v>2.6635885094483509</v>
      </c>
      <c r="AW130" s="75">
        <v>1.1863401406664112E-3</v>
      </c>
      <c r="AX130" s="93">
        <v>2.6667521846101643</v>
      </c>
      <c r="AY130" s="46">
        <v>4940</v>
      </c>
      <c r="AZ130" s="88">
        <v>13158.127236674853</v>
      </c>
      <c r="BA130" s="108">
        <v>536936.81000000006</v>
      </c>
      <c r="BB130" s="109">
        <v>538527.21</v>
      </c>
      <c r="BC130" s="109">
        <v>523536.16</v>
      </c>
      <c r="BD130" s="110">
        <v>532957.40947106527</v>
      </c>
      <c r="BE130" s="86">
        <v>32.058</v>
      </c>
      <c r="BF130" s="86">
        <v>33.143000000000001</v>
      </c>
      <c r="BG130" s="86">
        <v>33.619999999999997</v>
      </c>
      <c r="BH130" s="103">
        <v>32.940333333333335</v>
      </c>
      <c r="BI130" s="86">
        <v>0</v>
      </c>
      <c r="BJ130" s="86">
        <v>0</v>
      </c>
      <c r="BK130" s="86">
        <v>0</v>
      </c>
      <c r="BL130" s="122">
        <v>0</v>
      </c>
      <c r="BM130" s="282">
        <v>5.1657099999999998</v>
      </c>
      <c r="BN130" s="285">
        <v>5.9332399999999996</v>
      </c>
      <c r="BO130" s="279">
        <v>32.019419999999997</v>
      </c>
    </row>
    <row r="131" spans="1:67" x14ac:dyDescent="0.3">
      <c r="A131" s="11" t="s">
        <v>507</v>
      </c>
      <c r="B131" s="11">
        <v>243928</v>
      </c>
      <c r="C131" s="11" t="s">
        <v>949</v>
      </c>
      <c r="D131" s="11" t="s">
        <v>873</v>
      </c>
      <c r="E131" s="11">
        <v>180.00000000000682</v>
      </c>
      <c r="F131" s="109">
        <v>28</v>
      </c>
      <c r="G131" s="74">
        <v>44907</v>
      </c>
      <c r="H131" s="32"/>
      <c r="I131" s="21" t="s">
        <v>224</v>
      </c>
      <c r="J131" s="83">
        <v>321.27999999999997</v>
      </c>
      <c r="K131" s="83">
        <v>321.45999999999998</v>
      </c>
      <c r="L131" s="80">
        <v>-30.300654999999999</v>
      </c>
      <c r="M131" s="80">
        <v>127.98577</v>
      </c>
      <c r="N131" s="83">
        <v>402473.55499999999</v>
      </c>
      <c r="O131" s="83">
        <v>6647463.335</v>
      </c>
      <c r="P131" s="32">
        <v>52</v>
      </c>
      <c r="Q131" s="201">
        <v>115.78700000000001</v>
      </c>
      <c r="R131" s="11">
        <v>-32.058</v>
      </c>
      <c r="S131" s="11">
        <v>58483</v>
      </c>
      <c r="T131" s="11" t="s">
        <v>867</v>
      </c>
      <c r="U131" s="71">
        <v>-66.013000000000005</v>
      </c>
      <c r="V131" s="21" t="s">
        <v>241</v>
      </c>
      <c r="W131" s="11" t="s">
        <v>534</v>
      </c>
      <c r="X131" s="333" t="s">
        <v>540</v>
      </c>
      <c r="Y131" s="11" t="s">
        <v>541</v>
      </c>
      <c r="Z131" s="11"/>
      <c r="AA131" s="11"/>
      <c r="AB131" s="71" t="s">
        <v>246</v>
      </c>
      <c r="AC131" s="32" t="s">
        <v>538</v>
      </c>
      <c r="AD131" s="187">
        <v>10</v>
      </c>
      <c r="AE131" s="80">
        <v>11.4</v>
      </c>
      <c r="AF131" s="80">
        <v>17.7</v>
      </c>
      <c r="AG131" s="80">
        <v>12.63647781475362</v>
      </c>
      <c r="AH131" s="118">
        <v>32.302628237854663</v>
      </c>
      <c r="AI131" s="114">
        <v>1.7397735000000001</v>
      </c>
      <c r="AJ131" s="114">
        <v>0</v>
      </c>
      <c r="AK131" s="114">
        <v>-49.792349999999999</v>
      </c>
      <c r="AL131" s="114">
        <v>2.3728914999999997</v>
      </c>
      <c r="AM131" s="114">
        <v>118.44385500000001</v>
      </c>
      <c r="AN131" s="114">
        <v>-57.255524999999999</v>
      </c>
      <c r="AO131" s="114">
        <v>1.377983</v>
      </c>
      <c r="AP131" s="115">
        <v>37.446696082651741</v>
      </c>
      <c r="AQ131" s="182">
        <v>316.77</v>
      </c>
      <c r="AR131" s="83">
        <v>317.01</v>
      </c>
      <c r="AS131" s="83">
        <v>198.36</v>
      </c>
      <c r="AT131" s="83">
        <v>118.88777555110218</v>
      </c>
      <c r="AU131" s="83">
        <v>0.24048096192385682</v>
      </c>
      <c r="AV131" s="91">
        <v>2.664445512010114</v>
      </c>
      <c r="AW131" s="75">
        <v>2.0227560050569671E-3</v>
      </c>
      <c r="AX131" s="93">
        <v>2.6698459589561696</v>
      </c>
      <c r="AY131" s="46">
        <v>5160</v>
      </c>
      <c r="AZ131" s="88">
        <v>13748.538841972188</v>
      </c>
      <c r="BA131" s="108">
        <v>189873.82</v>
      </c>
      <c r="BB131" s="109">
        <v>202639.28</v>
      </c>
      <c r="BC131" s="109">
        <v>207296.19</v>
      </c>
      <c r="BD131" s="110">
        <v>199799.01700896904</v>
      </c>
      <c r="BE131" s="86">
        <v>20.259</v>
      </c>
      <c r="BF131" s="86">
        <v>21.387</v>
      </c>
      <c r="BG131" s="86">
        <v>21.66</v>
      </c>
      <c r="BH131" s="103">
        <v>21.102</v>
      </c>
      <c r="BI131" s="86">
        <v>0</v>
      </c>
      <c r="BJ131" s="86">
        <v>0</v>
      </c>
      <c r="BK131" s="86">
        <v>0</v>
      </c>
      <c r="BL131" s="122">
        <v>0</v>
      </c>
      <c r="BM131" s="282">
        <v>2.8041499999999999</v>
      </c>
      <c r="BN131" s="285">
        <v>2.9594999999999998</v>
      </c>
      <c r="BO131" s="279">
        <v>8.2010199999999998</v>
      </c>
    </row>
    <row r="132" spans="1:67" x14ac:dyDescent="0.3">
      <c r="A132" s="11" t="s">
        <v>508</v>
      </c>
      <c r="B132" s="11">
        <v>243929</v>
      </c>
      <c r="C132" s="11" t="s">
        <v>949</v>
      </c>
      <c r="D132" s="11" t="s">
        <v>873</v>
      </c>
      <c r="E132" s="11">
        <v>180.00000000000682</v>
      </c>
      <c r="F132" s="109">
        <v>27.5</v>
      </c>
      <c r="G132" s="74">
        <v>44907</v>
      </c>
      <c r="H132" s="32"/>
      <c r="I132" s="21" t="s">
        <v>224</v>
      </c>
      <c r="J132" s="83">
        <v>325</v>
      </c>
      <c r="K132" s="83">
        <v>325.18</v>
      </c>
      <c r="L132" s="80">
        <v>-30.300654999999999</v>
      </c>
      <c r="M132" s="80">
        <v>127.98577</v>
      </c>
      <c r="N132" s="83">
        <v>402473.55499999999</v>
      </c>
      <c r="O132" s="83">
        <v>6647463.335</v>
      </c>
      <c r="P132" s="32">
        <v>52</v>
      </c>
      <c r="Q132" s="201">
        <v>115.78700000000001</v>
      </c>
      <c r="R132" s="11">
        <v>-32.058</v>
      </c>
      <c r="S132" s="11">
        <v>58483</v>
      </c>
      <c r="T132" s="11" t="s">
        <v>867</v>
      </c>
      <c r="U132" s="71">
        <v>-66.013000000000005</v>
      </c>
      <c r="V132" s="21" t="s">
        <v>241</v>
      </c>
      <c r="W132" s="11" t="s">
        <v>534</v>
      </c>
      <c r="X132" s="333" t="s">
        <v>542</v>
      </c>
      <c r="Y132" s="11" t="s">
        <v>541</v>
      </c>
      <c r="Z132" s="11" t="s">
        <v>543</v>
      </c>
      <c r="AA132" s="11"/>
      <c r="AB132" s="71" t="s">
        <v>246</v>
      </c>
      <c r="AC132" s="32" t="s">
        <v>538</v>
      </c>
      <c r="AD132" s="187">
        <v>6.77</v>
      </c>
      <c r="AE132" s="80">
        <v>9.85</v>
      </c>
      <c r="AF132" s="80">
        <v>8.86</v>
      </c>
      <c r="AG132" s="80">
        <v>8.3911124347309372</v>
      </c>
      <c r="AH132" s="118">
        <v>21.39230204110304</v>
      </c>
      <c r="AI132" s="114">
        <v>0.77962465000000003</v>
      </c>
      <c r="AJ132" s="114">
        <v>0</v>
      </c>
      <c r="AK132" s="114">
        <v>-32.27908</v>
      </c>
      <c r="AL132" s="114">
        <v>1.2000225</v>
      </c>
      <c r="AM132" s="114">
        <v>118.20981</v>
      </c>
      <c r="AN132" s="114">
        <v>-61.665260000000004</v>
      </c>
      <c r="AO132" s="114">
        <v>1.5459329999999998</v>
      </c>
      <c r="AP132" s="115">
        <v>16.780556392595781</v>
      </c>
      <c r="AQ132" s="182">
        <v>296.83999999999997</v>
      </c>
      <c r="AR132" s="83">
        <v>297.08</v>
      </c>
      <c r="AS132" s="83">
        <v>185.66</v>
      </c>
      <c r="AT132" s="83">
        <v>111.64328657314628</v>
      </c>
      <c r="AU132" s="83">
        <v>0.24048096192385682</v>
      </c>
      <c r="AV132" s="91">
        <v>2.6588253455394004</v>
      </c>
      <c r="AW132" s="75">
        <v>2.1540118470652408E-3</v>
      </c>
      <c r="AX132" s="93">
        <v>2.6645648497931287</v>
      </c>
      <c r="AY132" s="46">
        <v>5140</v>
      </c>
      <c r="AZ132" s="88">
        <v>13666.362276072517</v>
      </c>
      <c r="BA132" s="108">
        <v>703249.96</v>
      </c>
      <c r="BB132" s="109">
        <v>714679.56</v>
      </c>
      <c r="BC132" s="109">
        <v>722732.79</v>
      </c>
      <c r="BD132" s="110">
        <v>713509.25722982606</v>
      </c>
      <c r="BE132" s="86">
        <v>32.536999999999999</v>
      </c>
      <c r="BF132" s="86">
        <v>33.134999999999998</v>
      </c>
      <c r="BG132" s="86">
        <v>33.548000000000002</v>
      </c>
      <c r="BH132" s="103">
        <v>33.073333333333331</v>
      </c>
      <c r="BI132" s="86">
        <v>0</v>
      </c>
      <c r="BJ132" s="86">
        <v>0</v>
      </c>
      <c r="BK132" s="86">
        <v>0</v>
      </c>
      <c r="BL132" s="122">
        <v>0</v>
      </c>
      <c r="BM132" s="282">
        <v>2.2095500000000001</v>
      </c>
      <c r="BN132" s="285">
        <v>2.8401700000000001</v>
      </c>
      <c r="BO132" s="279">
        <v>10.373390000000001</v>
      </c>
    </row>
    <row r="133" spans="1:67" x14ac:dyDescent="0.3">
      <c r="A133" s="11" t="s">
        <v>509</v>
      </c>
      <c r="B133" s="11">
        <v>243930</v>
      </c>
      <c r="C133" s="11" t="s">
        <v>949</v>
      </c>
      <c r="D133" s="11" t="s">
        <v>873</v>
      </c>
      <c r="E133" s="11">
        <v>180.00000000000682</v>
      </c>
      <c r="F133" s="109">
        <v>28.5</v>
      </c>
      <c r="G133" s="74">
        <v>44907</v>
      </c>
      <c r="H133" s="32"/>
      <c r="I133" s="21" t="s">
        <v>224</v>
      </c>
      <c r="J133" s="83">
        <v>351.23</v>
      </c>
      <c r="K133" s="83">
        <v>351.41</v>
      </c>
      <c r="L133" s="80">
        <v>-30.300654999999999</v>
      </c>
      <c r="M133" s="80">
        <v>127.98577</v>
      </c>
      <c r="N133" s="83">
        <v>402473.55499999999</v>
      </c>
      <c r="O133" s="83">
        <v>6647463.335</v>
      </c>
      <c r="P133" s="32">
        <v>52</v>
      </c>
      <c r="Q133" s="201">
        <v>115.78700000000001</v>
      </c>
      <c r="R133" s="11">
        <v>-32.058</v>
      </c>
      <c r="S133" s="11">
        <v>58483</v>
      </c>
      <c r="T133" s="11" t="s">
        <v>867</v>
      </c>
      <c r="U133" s="71">
        <v>-66.013000000000005</v>
      </c>
      <c r="V133" s="21" t="s">
        <v>241</v>
      </c>
      <c r="W133" s="11" t="s">
        <v>544</v>
      </c>
      <c r="X133" s="333" t="s">
        <v>545</v>
      </c>
      <c r="Y133" s="11" t="s">
        <v>541</v>
      </c>
      <c r="Z133" s="11" t="s">
        <v>543</v>
      </c>
      <c r="AA133" s="11"/>
      <c r="AB133" s="71" t="s">
        <v>246</v>
      </c>
      <c r="AC133" s="32" t="s">
        <v>538</v>
      </c>
      <c r="AD133" s="187">
        <v>18.3</v>
      </c>
      <c r="AE133" s="80">
        <v>8.44</v>
      </c>
      <c r="AF133" s="80">
        <v>15.6</v>
      </c>
      <c r="AG133" s="80">
        <v>13.406210828450918</v>
      </c>
      <c r="AH133" s="118">
        <v>34.270296740769062</v>
      </c>
      <c r="AI133" s="114">
        <v>1.3841869999999998</v>
      </c>
      <c r="AJ133" s="114">
        <v>0</v>
      </c>
      <c r="AK133" s="114">
        <v>-68.99409</v>
      </c>
      <c r="AL133" s="114">
        <v>2.0725825000000002</v>
      </c>
      <c r="AM133" s="114">
        <v>116.42244500000001</v>
      </c>
      <c r="AN133" s="114">
        <v>-54.518974999999998</v>
      </c>
      <c r="AO133" s="114">
        <v>1.4901759999999999</v>
      </c>
      <c r="AP133" s="115">
        <v>29.793090830822209</v>
      </c>
      <c r="AQ133" s="182">
        <v>312.48</v>
      </c>
      <c r="AR133" s="83">
        <v>312.8</v>
      </c>
      <c r="AS133" s="83">
        <v>195.91</v>
      </c>
      <c r="AT133" s="83">
        <v>117.124248496994</v>
      </c>
      <c r="AU133" s="83">
        <v>0.32064128256512342</v>
      </c>
      <c r="AV133" s="91">
        <v>2.6679360082128496</v>
      </c>
      <c r="AW133" s="75">
        <v>2.7376165625801448E-3</v>
      </c>
      <c r="AX133" s="93">
        <v>2.6752598438706352</v>
      </c>
      <c r="AY133" s="46">
        <v>5050</v>
      </c>
      <c r="AZ133" s="88">
        <v>13473.076841474891</v>
      </c>
      <c r="BA133" s="108">
        <v>921254.41700000002</v>
      </c>
      <c r="BB133" s="109">
        <v>906437.76500000001</v>
      </c>
      <c r="BC133" s="109">
        <v>903676.74</v>
      </c>
      <c r="BD133" s="110">
        <v>910423.71002854267</v>
      </c>
      <c r="BE133" s="86">
        <v>52.363</v>
      </c>
      <c r="BF133" s="86">
        <v>52.651000000000003</v>
      </c>
      <c r="BG133" s="86">
        <v>53.439</v>
      </c>
      <c r="BH133" s="103">
        <v>52.817666666666668</v>
      </c>
      <c r="BI133" s="86">
        <v>0</v>
      </c>
      <c r="BJ133" s="86">
        <v>0</v>
      </c>
      <c r="BK133" s="86">
        <v>0</v>
      </c>
      <c r="BL133" s="122">
        <v>0</v>
      </c>
      <c r="BM133" s="282">
        <v>2.7098900000000001</v>
      </c>
      <c r="BN133" s="285">
        <v>3.8547199999999999</v>
      </c>
      <c r="BO133" s="279">
        <v>10.56203</v>
      </c>
    </row>
    <row r="134" spans="1:67" x14ac:dyDescent="0.3">
      <c r="A134" s="11" t="s">
        <v>510</v>
      </c>
      <c r="B134" s="11">
        <v>243931</v>
      </c>
      <c r="C134" s="11" t="s">
        <v>949</v>
      </c>
      <c r="D134" s="11" t="s">
        <v>871</v>
      </c>
      <c r="E134" s="11">
        <v>150.00000000003411</v>
      </c>
      <c r="F134" s="109">
        <v>62</v>
      </c>
      <c r="G134" s="74">
        <v>44907</v>
      </c>
      <c r="H134" s="32"/>
      <c r="I134" s="21" t="s">
        <v>224</v>
      </c>
      <c r="J134" s="83">
        <v>356.45</v>
      </c>
      <c r="K134" s="83">
        <v>356.6</v>
      </c>
      <c r="L134" s="80">
        <v>-30.300654999999999</v>
      </c>
      <c r="M134" s="80">
        <v>127.98577</v>
      </c>
      <c r="N134" s="83">
        <v>402473.55499999999</v>
      </c>
      <c r="O134" s="83">
        <v>6647463.335</v>
      </c>
      <c r="P134" s="32">
        <v>52</v>
      </c>
      <c r="Q134" s="201">
        <v>115.78700000000001</v>
      </c>
      <c r="R134" s="11">
        <v>-32.058</v>
      </c>
      <c r="S134" s="11">
        <v>58483</v>
      </c>
      <c r="T134" s="11" t="s">
        <v>867</v>
      </c>
      <c r="U134" s="71">
        <v>-66.013000000000005</v>
      </c>
      <c r="V134" s="21" t="s">
        <v>270</v>
      </c>
      <c r="W134" s="11" t="s">
        <v>546</v>
      </c>
      <c r="X134" s="333" t="s">
        <v>547</v>
      </c>
      <c r="Y134" s="11" t="s">
        <v>541</v>
      </c>
      <c r="Z134" s="11" t="s">
        <v>548</v>
      </c>
      <c r="AA134" s="11"/>
      <c r="AB134" s="71" t="s">
        <v>246</v>
      </c>
      <c r="AC134" s="32" t="s">
        <v>538</v>
      </c>
      <c r="AD134" s="187">
        <v>0.32800000000000001</v>
      </c>
      <c r="AE134" s="80">
        <v>0.36699999999999999</v>
      </c>
      <c r="AF134" s="80">
        <v>0.36799999999999999</v>
      </c>
      <c r="AG134" s="80">
        <v>0.35383102365628694</v>
      </c>
      <c r="AH134" s="118">
        <v>0.58785486270255272</v>
      </c>
      <c r="AI134" s="114"/>
      <c r="AJ134" s="114"/>
      <c r="AK134" s="114"/>
      <c r="AL134" s="114"/>
      <c r="AM134" s="114"/>
      <c r="AN134" s="114"/>
      <c r="AO134" s="114"/>
      <c r="AP134" s="115"/>
      <c r="AQ134" s="182">
        <v>376.96</v>
      </c>
      <c r="AR134" s="83">
        <v>377.08</v>
      </c>
      <c r="AS134" s="83">
        <v>242.59</v>
      </c>
      <c r="AT134" s="83">
        <v>134.75951903807612</v>
      </c>
      <c r="AU134" s="83">
        <v>0.12024048096192841</v>
      </c>
      <c r="AV134" s="91">
        <v>2.7972792029147153</v>
      </c>
      <c r="AW134" s="75">
        <v>8.9225964755747331E-4</v>
      </c>
      <c r="AX134" s="93">
        <v>2.7997773312495351</v>
      </c>
      <c r="AY134" s="46">
        <v>4580</v>
      </c>
      <c r="AZ134" s="88">
        <v>12811.538749349396</v>
      </c>
      <c r="BA134" s="108">
        <v>32997.17</v>
      </c>
      <c r="BB134" s="109">
        <v>32890.93</v>
      </c>
      <c r="BC134" s="109">
        <v>32771.230000000003</v>
      </c>
      <c r="BD134" s="110">
        <v>32886.31380570207</v>
      </c>
      <c r="BE134" s="86">
        <v>10.449</v>
      </c>
      <c r="BF134" s="86">
        <v>10.467000000000001</v>
      </c>
      <c r="BG134" s="86">
        <v>10.542</v>
      </c>
      <c r="BH134" s="103">
        <v>10.485999999999999</v>
      </c>
      <c r="BI134" s="86">
        <v>0</v>
      </c>
      <c r="BJ134" s="86">
        <v>0</v>
      </c>
      <c r="BK134" s="86">
        <v>0</v>
      </c>
      <c r="BL134" s="122">
        <v>0</v>
      </c>
      <c r="BM134" s="282">
        <v>4.0314100000000002</v>
      </c>
      <c r="BN134" s="285">
        <v>-0.9</v>
      </c>
      <c r="BO134" s="279">
        <v>16.080739999999999</v>
      </c>
    </row>
    <row r="135" spans="1:67" x14ac:dyDescent="0.3">
      <c r="A135" s="11" t="s">
        <v>511</v>
      </c>
      <c r="B135" s="11">
        <v>243932</v>
      </c>
      <c r="C135" s="11" t="s">
        <v>949</v>
      </c>
      <c r="D135" s="11" t="s">
        <v>871</v>
      </c>
      <c r="E135" s="11">
        <v>180.00000000000682</v>
      </c>
      <c r="F135" s="109">
        <v>61</v>
      </c>
      <c r="G135" s="74">
        <v>44907</v>
      </c>
      <c r="H135" s="32"/>
      <c r="I135" s="21" t="s">
        <v>224</v>
      </c>
      <c r="J135" s="83">
        <v>359.64</v>
      </c>
      <c r="K135" s="83">
        <v>359.82</v>
      </c>
      <c r="L135" s="80">
        <v>-30.300654999999999</v>
      </c>
      <c r="M135" s="80">
        <v>127.98577</v>
      </c>
      <c r="N135" s="83">
        <v>402473.55499999999</v>
      </c>
      <c r="O135" s="83">
        <v>6647463.335</v>
      </c>
      <c r="P135" s="32">
        <v>52</v>
      </c>
      <c r="Q135" s="201">
        <v>115.78700000000001</v>
      </c>
      <c r="R135" s="11">
        <v>-32.058</v>
      </c>
      <c r="S135" s="11">
        <v>58483</v>
      </c>
      <c r="T135" s="11" t="s">
        <v>867</v>
      </c>
      <c r="U135" s="71">
        <v>-66.013000000000005</v>
      </c>
      <c r="V135" s="21" t="s">
        <v>270</v>
      </c>
      <c r="W135" s="11" t="s">
        <v>546</v>
      </c>
      <c r="X135" s="333" t="s">
        <v>549</v>
      </c>
      <c r="Y135" s="11" t="s">
        <v>550</v>
      </c>
      <c r="Z135" s="11"/>
      <c r="AA135" s="11"/>
      <c r="AB135" s="71" t="s">
        <v>246</v>
      </c>
      <c r="AC135" s="32" t="s">
        <v>538</v>
      </c>
      <c r="AD135" s="187">
        <v>3.08</v>
      </c>
      <c r="AE135" s="80">
        <v>13.2</v>
      </c>
      <c r="AF135" s="80">
        <v>19</v>
      </c>
      <c r="AG135" s="80">
        <v>9.1754227445680048</v>
      </c>
      <c r="AH135" s="118">
        <v>15.188994811357862</v>
      </c>
      <c r="AI135" s="114">
        <v>0.48818230000000001</v>
      </c>
      <c r="AJ135" s="114">
        <v>0</v>
      </c>
      <c r="AK135" s="114">
        <v>-49.872250000000001</v>
      </c>
      <c r="AL135" s="114">
        <v>0.25118845000000001</v>
      </c>
      <c r="AM135" s="114">
        <v>212.31344999999999</v>
      </c>
      <c r="AN135" s="114">
        <v>-54.192374999999998</v>
      </c>
      <c r="AO135" s="114">
        <v>0.51224599999999998</v>
      </c>
      <c r="AP135" s="115">
        <v>10.50758286698235</v>
      </c>
      <c r="AQ135" s="182">
        <v>486.17</v>
      </c>
      <c r="AR135" s="83">
        <v>486.55</v>
      </c>
      <c r="AS135" s="83">
        <v>312.98</v>
      </c>
      <c r="AT135" s="83">
        <v>173.91783567134269</v>
      </c>
      <c r="AU135" s="83">
        <v>0.38076152304608762</v>
      </c>
      <c r="AV135" s="91">
        <v>2.7954004724318717</v>
      </c>
      <c r="AW135" s="75">
        <v>2.1893184306043408E-3</v>
      </c>
      <c r="AX135" s="93">
        <v>2.8015339222818869</v>
      </c>
      <c r="AY135" s="46">
        <v>4500</v>
      </c>
      <c r="AZ135" s="88">
        <v>12579.302125943423</v>
      </c>
      <c r="BA135" s="108">
        <v>8055.2820000000002</v>
      </c>
      <c r="BB135" s="109">
        <v>8052.0010000000002</v>
      </c>
      <c r="BC135" s="109">
        <v>8101.39</v>
      </c>
      <c r="BD135" s="110">
        <v>8069.5262036198992</v>
      </c>
      <c r="BE135" s="86">
        <v>12.765000000000001</v>
      </c>
      <c r="BF135" s="86">
        <v>12.77</v>
      </c>
      <c r="BG135" s="86">
        <v>12.699</v>
      </c>
      <c r="BH135" s="103">
        <v>12.744666666666667</v>
      </c>
      <c r="BI135" s="86">
        <v>0</v>
      </c>
      <c r="BJ135" s="86">
        <v>0</v>
      </c>
      <c r="BK135" s="86">
        <v>0</v>
      </c>
      <c r="BL135" s="122">
        <v>0</v>
      </c>
      <c r="BM135" s="282">
        <v>8.6337499999999991</v>
      </c>
      <c r="BN135" s="285">
        <v>10.84449</v>
      </c>
      <c r="BO135" s="279">
        <v>32.577849999999998</v>
      </c>
    </row>
    <row r="136" spans="1:67" x14ac:dyDescent="0.3">
      <c r="A136" s="11" t="s">
        <v>512</v>
      </c>
      <c r="B136" s="11">
        <v>243933</v>
      </c>
      <c r="C136" s="11" t="s">
        <v>949</v>
      </c>
      <c r="D136" s="11" t="s">
        <v>871</v>
      </c>
      <c r="E136" s="11">
        <v>199.99999999998863</v>
      </c>
      <c r="F136" s="109">
        <v>60</v>
      </c>
      <c r="G136" s="74">
        <v>44907</v>
      </c>
      <c r="H136" s="32"/>
      <c r="I136" s="21" t="s">
        <v>224</v>
      </c>
      <c r="J136" s="83">
        <v>364.2</v>
      </c>
      <c r="K136" s="83">
        <v>364.4</v>
      </c>
      <c r="L136" s="80">
        <v>-30.300654999999999</v>
      </c>
      <c r="M136" s="80">
        <v>127.98577</v>
      </c>
      <c r="N136" s="83">
        <v>402473.55499999999</v>
      </c>
      <c r="O136" s="83">
        <v>6647463.335</v>
      </c>
      <c r="P136" s="32">
        <v>52</v>
      </c>
      <c r="Q136" s="201">
        <v>115.78700000000001</v>
      </c>
      <c r="R136" s="11">
        <v>-32.058</v>
      </c>
      <c r="S136" s="11">
        <v>58483</v>
      </c>
      <c r="T136" s="11" t="s">
        <v>867</v>
      </c>
      <c r="U136" s="71">
        <v>-66.013000000000005</v>
      </c>
      <c r="V136" s="21" t="s">
        <v>241</v>
      </c>
      <c r="W136" s="11" t="s">
        <v>534</v>
      </c>
      <c r="X136" s="333" t="s">
        <v>551</v>
      </c>
      <c r="Y136" s="11" t="s">
        <v>541</v>
      </c>
      <c r="Z136" s="11" t="s">
        <v>552</v>
      </c>
      <c r="AA136" s="11"/>
      <c r="AB136" s="71" t="s">
        <v>246</v>
      </c>
      <c r="AC136" s="32" t="s">
        <v>538</v>
      </c>
      <c r="AD136" s="187">
        <v>3.56</v>
      </c>
      <c r="AE136" s="80">
        <v>7.43</v>
      </c>
      <c r="AF136" s="80">
        <v>6.59</v>
      </c>
      <c r="AG136" s="80">
        <v>5.5860918895975269</v>
      </c>
      <c r="AH136" s="118">
        <v>9.2248721464813688</v>
      </c>
      <c r="AI136" s="114">
        <v>0.52722460000000004</v>
      </c>
      <c r="AJ136" s="114">
        <v>0</v>
      </c>
      <c r="AK136" s="114">
        <v>-74.413730000000001</v>
      </c>
      <c r="AL136" s="114">
        <v>0.40335155</v>
      </c>
      <c r="AM136" s="114">
        <v>87.243830000000003</v>
      </c>
      <c r="AN136" s="114">
        <v>-30.687705000000001</v>
      </c>
      <c r="AO136" s="114">
        <v>0.77008264999999998</v>
      </c>
      <c r="AP136" s="115">
        <v>11.347925096857514</v>
      </c>
      <c r="AQ136" s="182">
        <v>491.34</v>
      </c>
      <c r="AR136" s="83">
        <v>491.41</v>
      </c>
      <c r="AS136" s="83">
        <v>307.19</v>
      </c>
      <c r="AT136" s="83">
        <v>184.58917835671346</v>
      </c>
      <c r="AU136" s="83">
        <v>7.0140280561172372E-2</v>
      </c>
      <c r="AV136" s="91">
        <v>2.6618028444251434</v>
      </c>
      <c r="AW136" s="75">
        <v>3.7998045814813817E-4</v>
      </c>
      <c r="AX136" s="93">
        <v>2.6628146619603585</v>
      </c>
      <c r="AY136" s="46">
        <v>5390</v>
      </c>
      <c r="AZ136" s="88">
        <v>14347.117331451524</v>
      </c>
      <c r="BA136" s="108">
        <v>1500299.12</v>
      </c>
      <c r="BB136" s="109">
        <v>1530634.34</v>
      </c>
      <c r="BC136" s="109">
        <v>1565808.52</v>
      </c>
      <c r="BD136" s="110">
        <v>1532013.714106173</v>
      </c>
      <c r="BE136" s="86">
        <v>28.207000000000001</v>
      </c>
      <c r="BF136" s="86">
        <v>28.440999999999999</v>
      </c>
      <c r="BG136" s="86">
        <v>28.984999999999999</v>
      </c>
      <c r="BH136" s="103">
        <v>28.544333333333331</v>
      </c>
      <c r="BI136" s="86">
        <v>0</v>
      </c>
      <c r="BJ136" s="86">
        <v>0</v>
      </c>
      <c r="BK136" s="86">
        <v>0</v>
      </c>
      <c r="BL136" s="122">
        <v>0</v>
      </c>
      <c r="BM136" s="282">
        <v>6.22959</v>
      </c>
      <c r="BN136" s="285">
        <v>12.088939999999999</v>
      </c>
      <c r="BO136" s="279">
        <v>15.317500000000001</v>
      </c>
    </row>
    <row r="137" spans="1:67" x14ac:dyDescent="0.3">
      <c r="A137" s="11" t="s">
        <v>513</v>
      </c>
      <c r="B137" s="11">
        <v>243934</v>
      </c>
      <c r="C137" s="11" t="s">
        <v>949</v>
      </c>
      <c r="D137" s="11" t="s">
        <v>873</v>
      </c>
      <c r="E137" s="11">
        <v>180.00000000000682</v>
      </c>
      <c r="F137" s="109">
        <v>28</v>
      </c>
      <c r="G137" s="74">
        <v>44907</v>
      </c>
      <c r="H137" s="32"/>
      <c r="I137" s="21" t="s">
        <v>224</v>
      </c>
      <c r="J137" s="83">
        <v>371</v>
      </c>
      <c r="K137" s="83">
        <v>371.18</v>
      </c>
      <c r="L137" s="80">
        <v>-30.300654999999999</v>
      </c>
      <c r="M137" s="80">
        <v>127.98577</v>
      </c>
      <c r="N137" s="83">
        <v>402473.55499999999</v>
      </c>
      <c r="O137" s="83">
        <v>6647463.335</v>
      </c>
      <c r="P137" s="32">
        <v>52</v>
      </c>
      <c r="Q137" s="201">
        <v>115.78700000000001</v>
      </c>
      <c r="R137" s="11">
        <v>-32.058</v>
      </c>
      <c r="S137" s="11">
        <v>58483</v>
      </c>
      <c r="T137" s="11" t="s">
        <v>867</v>
      </c>
      <c r="U137" s="71">
        <v>-66.013000000000005</v>
      </c>
      <c r="V137" s="21" t="s">
        <v>241</v>
      </c>
      <c r="W137" s="11" t="s">
        <v>534</v>
      </c>
      <c r="X137" s="333" t="s">
        <v>553</v>
      </c>
      <c r="Y137" s="11" t="s">
        <v>541</v>
      </c>
      <c r="Z137" s="11"/>
      <c r="AA137" s="11"/>
      <c r="AB137" s="71" t="s">
        <v>246</v>
      </c>
      <c r="AC137" s="32" t="s">
        <v>538</v>
      </c>
      <c r="AD137" s="187">
        <v>2.48</v>
      </c>
      <c r="AE137" s="80">
        <v>1.08</v>
      </c>
      <c r="AF137" s="80">
        <v>1.25</v>
      </c>
      <c r="AG137" s="80">
        <v>1.4959892856715937</v>
      </c>
      <c r="AH137" s="118">
        <v>3.8138750848911589</v>
      </c>
      <c r="AI137" s="114"/>
      <c r="AJ137" s="114"/>
      <c r="AK137" s="114"/>
      <c r="AL137" s="114"/>
      <c r="AM137" s="114"/>
      <c r="AN137" s="114"/>
      <c r="AO137" s="114"/>
      <c r="AP137" s="115"/>
      <c r="AQ137" s="182">
        <v>332.23</v>
      </c>
      <c r="AR137" s="83">
        <v>332.77</v>
      </c>
      <c r="AS137" s="83">
        <v>208.2</v>
      </c>
      <c r="AT137" s="83">
        <v>124.8196392785571</v>
      </c>
      <c r="AU137" s="83">
        <v>0.54108216432862088</v>
      </c>
      <c r="AV137" s="91">
        <v>2.6616805009231759</v>
      </c>
      <c r="AW137" s="75">
        <v>4.3349120976155066E-3</v>
      </c>
      <c r="AX137" s="93">
        <v>2.6732688865597027</v>
      </c>
      <c r="AY137" s="46">
        <v>5070</v>
      </c>
      <c r="AZ137" s="88">
        <v>13494.720139680501</v>
      </c>
      <c r="BA137" s="108">
        <v>50299.974000000002</v>
      </c>
      <c r="BB137" s="109">
        <v>50379.29</v>
      </c>
      <c r="BC137" s="109">
        <v>50420.678</v>
      </c>
      <c r="BD137" s="110">
        <v>50366.622428308692</v>
      </c>
      <c r="BE137" s="86">
        <v>9.609</v>
      </c>
      <c r="BF137" s="86">
        <v>9.6639999999999997</v>
      </c>
      <c r="BG137" s="86">
        <v>9.66</v>
      </c>
      <c r="BH137" s="103">
        <v>9.6443333333333339</v>
      </c>
      <c r="BI137" s="86">
        <v>0</v>
      </c>
      <c r="BJ137" s="86">
        <v>0</v>
      </c>
      <c r="BK137" s="86">
        <v>0</v>
      </c>
      <c r="BL137" s="122">
        <v>0</v>
      </c>
      <c r="BM137" s="282">
        <v>2.7322600000000001</v>
      </c>
      <c r="BN137" s="285">
        <v>2.5459000000000001</v>
      </c>
      <c r="BO137" s="279">
        <v>12.63749</v>
      </c>
    </row>
    <row r="138" spans="1:67" x14ac:dyDescent="0.3">
      <c r="A138" s="11" t="s">
        <v>514</v>
      </c>
      <c r="B138" s="11">
        <v>243935</v>
      </c>
      <c r="C138" s="11" t="s">
        <v>949</v>
      </c>
      <c r="D138" s="11" t="s">
        <v>873</v>
      </c>
      <c r="E138" s="11">
        <v>149.99999999997726</v>
      </c>
      <c r="F138" s="109">
        <v>27.5</v>
      </c>
      <c r="G138" s="74">
        <v>44907</v>
      </c>
      <c r="H138" s="32"/>
      <c r="I138" s="21" t="s">
        <v>224</v>
      </c>
      <c r="J138" s="83">
        <v>375.5</v>
      </c>
      <c r="K138" s="83">
        <v>375.65</v>
      </c>
      <c r="L138" s="80">
        <v>-30.300654999999999</v>
      </c>
      <c r="M138" s="80">
        <v>127.98577</v>
      </c>
      <c r="N138" s="83">
        <v>402473.55499999999</v>
      </c>
      <c r="O138" s="83">
        <v>6647463.335</v>
      </c>
      <c r="P138" s="32">
        <v>52</v>
      </c>
      <c r="Q138" s="201">
        <v>115.78700000000001</v>
      </c>
      <c r="R138" s="11">
        <v>-32.058</v>
      </c>
      <c r="S138" s="11">
        <v>58483</v>
      </c>
      <c r="T138" s="11" t="s">
        <v>867</v>
      </c>
      <c r="U138" s="71">
        <v>-66.013000000000005</v>
      </c>
      <c r="V138" s="21" t="s">
        <v>270</v>
      </c>
      <c r="W138" s="11" t="s">
        <v>546</v>
      </c>
      <c r="X138" s="333" t="s">
        <v>554</v>
      </c>
      <c r="Y138" s="11" t="s">
        <v>555</v>
      </c>
      <c r="Z138" s="11"/>
      <c r="AA138" s="11"/>
      <c r="AB138" s="71" t="s">
        <v>246</v>
      </c>
      <c r="AC138" s="32" t="s">
        <v>538</v>
      </c>
      <c r="AD138" s="187">
        <v>0.33500000000000002</v>
      </c>
      <c r="AE138" s="80">
        <v>0.28999999999999998</v>
      </c>
      <c r="AF138" s="80">
        <v>0.28399999999999997</v>
      </c>
      <c r="AG138" s="80">
        <v>0.30217164927355517</v>
      </c>
      <c r="AH138" s="118">
        <v>0.77216943255364423</v>
      </c>
      <c r="AI138" s="114"/>
      <c r="AJ138" s="114"/>
      <c r="AK138" s="114"/>
      <c r="AL138" s="114"/>
      <c r="AM138" s="114"/>
      <c r="AN138" s="114"/>
      <c r="AO138" s="114"/>
      <c r="AP138" s="115"/>
      <c r="AQ138" s="182">
        <v>222.04</v>
      </c>
      <c r="AR138" s="83">
        <v>222.45</v>
      </c>
      <c r="AS138" s="83">
        <v>144.72</v>
      </c>
      <c r="AT138" s="83">
        <v>77.885771543086165</v>
      </c>
      <c r="AU138" s="83">
        <v>0.41082164328656973</v>
      </c>
      <c r="AV138" s="91">
        <v>2.8508416312877913</v>
      </c>
      <c r="AW138" s="75">
        <v>5.2746687250739303E-3</v>
      </c>
      <c r="AX138" s="93">
        <v>2.8659586135540609</v>
      </c>
      <c r="AY138" s="46" t="s">
        <v>870</v>
      </c>
      <c r="AZ138" s="88" t="s">
        <v>870</v>
      </c>
      <c r="BA138" s="108">
        <v>8522.59</v>
      </c>
      <c r="BB138" s="109">
        <v>8511.86</v>
      </c>
      <c r="BC138" s="109">
        <v>8501.48</v>
      </c>
      <c r="BD138" s="110">
        <v>8511.9723035295683</v>
      </c>
      <c r="BE138" s="86">
        <v>7.931</v>
      </c>
      <c r="BF138" s="86">
        <v>7.9160000000000004</v>
      </c>
      <c r="BG138" s="86">
        <v>7.9059999999999997</v>
      </c>
      <c r="BH138" s="103">
        <v>7.9176666666666664</v>
      </c>
      <c r="BI138" s="86">
        <v>0</v>
      </c>
      <c r="BJ138" s="86">
        <v>0.7</v>
      </c>
      <c r="BK138" s="86">
        <v>0</v>
      </c>
      <c r="BL138" s="122">
        <v>0.7</v>
      </c>
      <c r="BM138" s="282">
        <v>6.9064500000000004</v>
      </c>
      <c r="BN138" s="285">
        <v>3.4803000000000002</v>
      </c>
      <c r="BO138" s="279">
        <v>19.157330000000002</v>
      </c>
    </row>
    <row r="139" spans="1:67" x14ac:dyDescent="0.3">
      <c r="A139" s="11" t="s">
        <v>515</v>
      </c>
      <c r="B139" s="11">
        <v>243936</v>
      </c>
      <c r="C139" s="11" t="s">
        <v>949</v>
      </c>
      <c r="D139" s="11" t="s">
        <v>873</v>
      </c>
      <c r="E139" s="11">
        <v>149.99999999997726</v>
      </c>
      <c r="F139" s="109">
        <v>29</v>
      </c>
      <c r="G139" s="74">
        <v>44907</v>
      </c>
      <c r="H139" s="32"/>
      <c r="I139" s="21" t="s">
        <v>224</v>
      </c>
      <c r="J139" s="83">
        <v>376.36</v>
      </c>
      <c r="K139" s="83">
        <v>376.51</v>
      </c>
      <c r="L139" s="80">
        <v>-30.300654999999999</v>
      </c>
      <c r="M139" s="80">
        <v>127.98577</v>
      </c>
      <c r="N139" s="83">
        <v>402473.55499999999</v>
      </c>
      <c r="O139" s="83">
        <v>6647463.335</v>
      </c>
      <c r="P139" s="32">
        <v>52</v>
      </c>
      <c r="Q139" s="201">
        <v>115.78700000000001</v>
      </c>
      <c r="R139" s="11">
        <v>-32.058</v>
      </c>
      <c r="S139" s="11">
        <v>58483</v>
      </c>
      <c r="T139" s="11" t="s">
        <v>867</v>
      </c>
      <c r="U139" s="71">
        <v>-66.013000000000005</v>
      </c>
      <c r="V139" s="21" t="s">
        <v>241</v>
      </c>
      <c r="W139" s="11" t="s">
        <v>389</v>
      </c>
      <c r="X139" s="333" t="s">
        <v>556</v>
      </c>
      <c r="Y139" s="11" t="s">
        <v>541</v>
      </c>
      <c r="Z139" s="11" t="s">
        <v>557</v>
      </c>
      <c r="AA139" s="11"/>
      <c r="AB139" s="71" t="s">
        <v>246</v>
      </c>
      <c r="AC139" s="32" t="s">
        <v>538</v>
      </c>
      <c r="AD139" s="187">
        <v>1.92</v>
      </c>
      <c r="AE139" s="80">
        <v>2.92</v>
      </c>
      <c r="AF139" s="80">
        <v>3.71</v>
      </c>
      <c r="AG139" s="80">
        <v>2.7501264514856487</v>
      </c>
      <c r="AH139" s="118">
        <v>7.0276731341264389</v>
      </c>
      <c r="AI139" s="114"/>
      <c r="AJ139" s="114"/>
      <c r="AK139" s="114"/>
      <c r="AL139" s="114"/>
      <c r="AM139" s="114"/>
      <c r="AN139" s="114"/>
      <c r="AO139" s="114"/>
      <c r="AP139" s="115"/>
      <c r="AQ139" s="182">
        <v>315.79000000000002</v>
      </c>
      <c r="AR139" s="83">
        <v>316.2</v>
      </c>
      <c r="AS139" s="83">
        <v>202.17</v>
      </c>
      <c r="AT139" s="83">
        <v>114.25851703406813</v>
      </c>
      <c r="AU139" s="83">
        <v>0.41082164328654125</v>
      </c>
      <c r="AV139" s="91">
        <v>2.7638202227483997</v>
      </c>
      <c r="AW139" s="75">
        <v>3.5955450320088412E-3</v>
      </c>
      <c r="AX139" s="93">
        <v>2.7737935222672059</v>
      </c>
      <c r="AY139" s="46">
        <v>4830</v>
      </c>
      <c r="AZ139" s="88">
        <v>13349.25167587477</v>
      </c>
      <c r="BA139" s="108">
        <v>15703.55</v>
      </c>
      <c r="BB139" s="109">
        <v>15705.03</v>
      </c>
      <c r="BC139" s="109">
        <v>15678.23</v>
      </c>
      <c r="BD139" s="110">
        <v>15695.598512341616</v>
      </c>
      <c r="BE139" s="86">
        <v>11.654999999999999</v>
      </c>
      <c r="BF139" s="86">
        <v>11.737</v>
      </c>
      <c r="BG139" s="86">
        <v>11.691000000000001</v>
      </c>
      <c r="BH139" s="103">
        <v>11.694333333333333</v>
      </c>
      <c r="BI139" s="86">
        <v>0</v>
      </c>
      <c r="BJ139" s="86">
        <v>0</v>
      </c>
      <c r="BK139" s="86">
        <v>0</v>
      </c>
      <c r="BL139" s="122">
        <v>0</v>
      </c>
      <c r="BM139" s="282">
        <v>7.2714800000000004</v>
      </c>
      <c r="BN139" s="285">
        <v>7.1496899999999997</v>
      </c>
      <c r="BO139" s="279">
        <v>31.309539999999998</v>
      </c>
    </row>
    <row r="140" spans="1:67" x14ac:dyDescent="0.3">
      <c r="A140" s="11" t="s">
        <v>516</v>
      </c>
      <c r="B140" s="11">
        <v>243937</v>
      </c>
      <c r="C140" s="11" t="s">
        <v>949</v>
      </c>
      <c r="D140" s="11" t="s">
        <v>873</v>
      </c>
      <c r="E140" s="11">
        <v>149.99999999997726</v>
      </c>
      <c r="F140" s="109">
        <v>28</v>
      </c>
      <c r="G140" s="74">
        <v>44907</v>
      </c>
      <c r="H140" s="32"/>
      <c r="I140" s="21" t="s">
        <v>224</v>
      </c>
      <c r="J140" s="83">
        <v>381.6</v>
      </c>
      <c r="K140" s="83">
        <v>381.75</v>
      </c>
      <c r="L140" s="80">
        <v>-30.300654999999999</v>
      </c>
      <c r="M140" s="80">
        <v>127.98577</v>
      </c>
      <c r="N140" s="83">
        <v>402473.55499999999</v>
      </c>
      <c r="O140" s="83">
        <v>6647463.335</v>
      </c>
      <c r="P140" s="32">
        <v>52</v>
      </c>
      <c r="Q140" s="201">
        <v>115.78700000000001</v>
      </c>
      <c r="R140" s="11">
        <v>-32.058</v>
      </c>
      <c r="S140" s="11">
        <v>58483</v>
      </c>
      <c r="T140" s="11" t="s">
        <v>867</v>
      </c>
      <c r="U140" s="71">
        <v>-66.013000000000005</v>
      </c>
      <c r="V140" s="21" t="s">
        <v>241</v>
      </c>
      <c r="W140" s="11" t="s">
        <v>389</v>
      </c>
      <c r="X140" s="333" t="s">
        <v>558</v>
      </c>
      <c r="Y140" s="11" t="s">
        <v>559</v>
      </c>
      <c r="Z140" s="11" t="s">
        <v>552</v>
      </c>
      <c r="AA140" s="11"/>
      <c r="AB140" s="71" t="s">
        <v>246</v>
      </c>
      <c r="AC140" s="32" t="s">
        <v>538</v>
      </c>
      <c r="AD140" s="187">
        <v>11.1</v>
      </c>
      <c r="AE140" s="80">
        <v>19.3</v>
      </c>
      <c r="AF140" s="80">
        <v>17</v>
      </c>
      <c r="AG140" s="80">
        <v>15.385433462908098</v>
      </c>
      <c r="AH140" s="118">
        <v>39.422096162009488</v>
      </c>
      <c r="AI140" s="114">
        <v>2.0682554999999998</v>
      </c>
      <c r="AJ140" s="114">
        <v>0</v>
      </c>
      <c r="AK140" s="114">
        <v>-61.887574999999998</v>
      </c>
      <c r="AL140" s="114">
        <v>1.5549425000000001</v>
      </c>
      <c r="AM140" s="114">
        <v>237.95155</v>
      </c>
      <c r="AN140" s="114">
        <v>-47.516824999999997</v>
      </c>
      <c r="AO140" s="114">
        <v>0.77377094999999996</v>
      </c>
      <c r="AP140" s="115">
        <v>44.516907016788629</v>
      </c>
      <c r="AQ140" s="182">
        <v>270.22000000000003</v>
      </c>
      <c r="AR140" s="83">
        <v>270.52999999999997</v>
      </c>
      <c r="AS140" s="83">
        <v>172.42</v>
      </c>
      <c r="AT140" s="83">
        <v>98.306613226452896</v>
      </c>
      <c r="AU140" s="83">
        <v>0.31062124248491524</v>
      </c>
      <c r="AV140" s="91">
        <v>2.7487469167261245</v>
      </c>
      <c r="AW140" s="75">
        <v>3.1597186831102378E-3</v>
      </c>
      <c r="AX140" s="93">
        <v>2.7574597137014303</v>
      </c>
      <c r="AY140" s="46">
        <v>4440</v>
      </c>
      <c r="AZ140" s="88">
        <v>12204.436310263993</v>
      </c>
      <c r="BA140" s="108">
        <v>41300.71</v>
      </c>
      <c r="BB140" s="109">
        <v>41605.54</v>
      </c>
      <c r="BC140" s="109">
        <v>41755.14</v>
      </c>
      <c r="BD140" s="110">
        <v>41553.36591023919</v>
      </c>
      <c r="BE140" s="86">
        <v>17.792000000000002</v>
      </c>
      <c r="BF140" s="86">
        <v>17.954000000000001</v>
      </c>
      <c r="BG140" s="86">
        <v>18.056000000000001</v>
      </c>
      <c r="BH140" s="103">
        <v>17.934000000000001</v>
      </c>
      <c r="BI140" s="86">
        <v>0</v>
      </c>
      <c r="BJ140" s="86">
        <v>0</v>
      </c>
      <c r="BK140" s="86">
        <v>0</v>
      </c>
      <c r="BL140" s="122">
        <v>0</v>
      </c>
      <c r="BM140" s="282">
        <v>3.6890100000000001</v>
      </c>
      <c r="BN140" s="285">
        <v>2.6979600000000001</v>
      </c>
      <c r="BO140" s="279">
        <v>31.23556</v>
      </c>
    </row>
    <row r="141" spans="1:67" x14ac:dyDescent="0.3">
      <c r="A141" s="11" t="s">
        <v>517</v>
      </c>
      <c r="B141" s="11">
        <v>243938</v>
      </c>
      <c r="C141" s="11" t="s">
        <v>949</v>
      </c>
      <c r="D141" s="11" t="s">
        <v>871</v>
      </c>
      <c r="E141" s="11">
        <v>200.00000000004547</v>
      </c>
      <c r="F141" s="109">
        <v>61</v>
      </c>
      <c r="G141" s="74">
        <v>44907</v>
      </c>
      <c r="H141" s="32"/>
      <c r="I141" s="21" t="s">
        <v>224</v>
      </c>
      <c r="J141" s="83">
        <v>386.9</v>
      </c>
      <c r="K141" s="83">
        <v>387.1</v>
      </c>
      <c r="L141" s="80">
        <v>-30.300654999999999</v>
      </c>
      <c r="M141" s="80">
        <v>127.98577</v>
      </c>
      <c r="N141" s="83">
        <v>402473.55499999999</v>
      </c>
      <c r="O141" s="83">
        <v>6647463.335</v>
      </c>
      <c r="P141" s="32">
        <v>52</v>
      </c>
      <c r="Q141" s="201">
        <v>115.78700000000001</v>
      </c>
      <c r="R141" s="11">
        <v>-32.058</v>
      </c>
      <c r="S141" s="11">
        <v>58483</v>
      </c>
      <c r="T141" s="11" t="s">
        <v>867</v>
      </c>
      <c r="U141" s="71">
        <v>-66.013000000000005</v>
      </c>
      <c r="V141" s="21" t="s">
        <v>560</v>
      </c>
      <c r="W141" s="11" t="s">
        <v>561</v>
      </c>
      <c r="X141" s="333" t="s">
        <v>562</v>
      </c>
      <c r="Y141" s="11" t="s">
        <v>541</v>
      </c>
      <c r="Z141" s="11" t="s">
        <v>563</v>
      </c>
      <c r="AA141" s="11"/>
      <c r="AB141" s="71" t="s">
        <v>246</v>
      </c>
      <c r="AC141" s="32" t="s">
        <v>538</v>
      </c>
      <c r="AD141" s="187">
        <v>0.38700000000000001</v>
      </c>
      <c r="AE141" s="80">
        <v>0.35299999999999998</v>
      </c>
      <c r="AF141" s="80">
        <v>0.32</v>
      </c>
      <c r="AG141" s="80">
        <v>0.35227234432777715</v>
      </c>
      <c r="AH141" s="118">
        <v>0.58174254942288794</v>
      </c>
      <c r="AI141" s="114"/>
      <c r="AJ141" s="114"/>
      <c r="AK141" s="114"/>
      <c r="AL141" s="114"/>
      <c r="AM141" s="114"/>
      <c r="AN141" s="114"/>
      <c r="AO141" s="114"/>
      <c r="AP141" s="115"/>
      <c r="AQ141" s="182">
        <v>536.9</v>
      </c>
      <c r="AR141" s="83">
        <v>537.11</v>
      </c>
      <c r="AS141" s="83">
        <v>345.99</v>
      </c>
      <c r="AT141" s="83">
        <v>191.50300601202406</v>
      </c>
      <c r="AU141" s="83">
        <v>0.21042084168340319</v>
      </c>
      <c r="AV141" s="91">
        <v>2.8036113436584342</v>
      </c>
      <c r="AW141" s="75">
        <v>1.0987861029721452E-3</v>
      </c>
      <c r="AX141" s="93">
        <v>2.8066953014509455</v>
      </c>
      <c r="AY141" s="46">
        <v>4450</v>
      </c>
      <c r="AZ141" s="88">
        <v>12476.070479280032</v>
      </c>
      <c r="BA141" s="108">
        <v>44395.11</v>
      </c>
      <c r="BB141" s="109">
        <v>44189.86</v>
      </c>
      <c r="BC141" s="109">
        <v>43411.26</v>
      </c>
      <c r="BD141" s="110">
        <v>43996.694725988571</v>
      </c>
      <c r="BE141" s="86">
        <v>10.321</v>
      </c>
      <c r="BF141" s="86">
        <v>10.308999999999999</v>
      </c>
      <c r="BG141" s="86">
        <v>10.061999999999999</v>
      </c>
      <c r="BH141" s="103">
        <v>10.230666666666666</v>
      </c>
      <c r="BI141" s="86">
        <v>0</v>
      </c>
      <c r="BJ141" s="86">
        <v>0</v>
      </c>
      <c r="BK141" s="86">
        <v>0</v>
      </c>
      <c r="BL141" s="122">
        <v>0</v>
      </c>
      <c r="BM141" s="282">
        <v>6.6753299999999998</v>
      </c>
      <c r="BN141" s="285">
        <v>3.0005299999999999</v>
      </c>
      <c r="BO141" s="279">
        <v>6.5037900000000004</v>
      </c>
    </row>
    <row r="142" spans="1:67" x14ac:dyDescent="0.3">
      <c r="A142" s="11" t="s">
        <v>518</v>
      </c>
      <c r="B142" s="11">
        <v>243939</v>
      </c>
      <c r="C142" s="11" t="s">
        <v>949</v>
      </c>
      <c r="D142" s="11" t="s">
        <v>873</v>
      </c>
      <c r="E142" s="11">
        <v>180.00000000000682</v>
      </c>
      <c r="F142" s="109">
        <v>30</v>
      </c>
      <c r="G142" s="74">
        <v>44907</v>
      </c>
      <c r="H142" s="32"/>
      <c r="I142" s="21" t="s">
        <v>224</v>
      </c>
      <c r="J142" s="83">
        <v>394.74</v>
      </c>
      <c r="K142" s="83">
        <v>394.92</v>
      </c>
      <c r="L142" s="80">
        <v>-30.300654999999999</v>
      </c>
      <c r="M142" s="80">
        <v>127.98577</v>
      </c>
      <c r="N142" s="83">
        <v>402473.55499999999</v>
      </c>
      <c r="O142" s="83">
        <v>6647463.335</v>
      </c>
      <c r="P142" s="32">
        <v>52</v>
      </c>
      <c r="Q142" s="201">
        <v>115.78700000000001</v>
      </c>
      <c r="R142" s="11">
        <v>-32.058</v>
      </c>
      <c r="S142" s="11">
        <v>58483</v>
      </c>
      <c r="T142" s="11" t="s">
        <v>867</v>
      </c>
      <c r="U142" s="71">
        <v>-66.013000000000005</v>
      </c>
      <c r="V142" s="21" t="s">
        <v>241</v>
      </c>
      <c r="W142" s="11" t="s">
        <v>395</v>
      </c>
      <c r="X142" s="333" t="s">
        <v>564</v>
      </c>
      <c r="Y142" s="11" t="s">
        <v>555</v>
      </c>
      <c r="Z142" s="11"/>
      <c r="AA142" s="11"/>
      <c r="AB142" s="71" t="s">
        <v>246</v>
      </c>
      <c r="AC142" s="32" t="s">
        <v>538</v>
      </c>
      <c r="AD142" s="187">
        <v>0.17399999999999999</v>
      </c>
      <c r="AE142" s="80">
        <v>0.156</v>
      </c>
      <c r="AF142" s="80">
        <v>0.157</v>
      </c>
      <c r="AG142" s="80">
        <v>0.16212792821484392</v>
      </c>
      <c r="AH142" s="118">
        <v>0.41332894019092287</v>
      </c>
      <c r="AI142" s="114"/>
      <c r="AJ142" s="114"/>
      <c r="AK142" s="114"/>
      <c r="AL142" s="114"/>
      <c r="AM142" s="114"/>
      <c r="AN142" s="114"/>
      <c r="AO142" s="114"/>
      <c r="AP142" s="115"/>
      <c r="AQ142" s="182">
        <v>185.65</v>
      </c>
      <c r="AR142" s="83">
        <v>185.92</v>
      </c>
      <c r="AS142" s="83">
        <v>117.34</v>
      </c>
      <c r="AT142" s="83">
        <v>68.717434869739463</v>
      </c>
      <c r="AU142" s="83">
        <v>0.27054108216431044</v>
      </c>
      <c r="AV142" s="91">
        <v>2.7016433362496364</v>
      </c>
      <c r="AW142" s="75">
        <v>3.9370078740154834E-3</v>
      </c>
      <c r="AX142" s="93">
        <v>2.7123217684087249</v>
      </c>
      <c r="AY142" s="46" t="s">
        <v>870</v>
      </c>
      <c r="AZ142" s="88" t="s">
        <v>870</v>
      </c>
      <c r="BA142" s="108">
        <v>6139.92</v>
      </c>
      <c r="BB142" s="109">
        <v>6287.21</v>
      </c>
      <c r="BC142" s="109">
        <v>6375.19</v>
      </c>
      <c r="BD142" s="110">
        <v>6266.6860408871908</v>
      </c>
      <c r="BE142" s="86">
        <v>9.9109999999999996</v>
      </c>
      <c r="BF142" s="86">
        <v>10.135999999999999</v>
      </c>
      <c r="BG142" s="86">
        <v>10.292</v>
      </c>
      <c r="BH142" s="103">
        <v>10.113</v>
      </c>
      <c r="BI142" s="86">
        <v>0</v>
      </c>
      <c r="BJ142" s="86">
        <v>0</v>
      </c>
      <c r="BK142" s="86">
        <v>0</v>
      </c>
      <c r="BL142" s="122">
        <v>0</v>
      </c>
      <c r="BM142" s="282">
        <v>2.50854</v>
      </c>
      <c r="BN142" s="285">
        <v>5.4087100000000001</v>
      </c>
      <c r="BO142" s="279">
        <v>20.307179999999999</v>
      </c>
    </row>
    <row r="143" spans="1:67" x14ac:dyDescent="0.3">
      <c r="A143" s="11" t="s">
        <v>519</v>
      </c>
      <c r="B143" s="11">
        <v>243940</v>
      </c>
      <c r="C143" s="11" t="s">
        <v>949</v>
      </c>
      <c r="D143" s="11" t="s">
        <v>871</v>
      </c>
      <c r="E143" s="11">
        <v>150.00000000003411</v>
      </c>
      <c r="F143" s="109">
        <v>61</v>
      </c>
      <c r="G143" s="74">
        <v>44907</v>
      </c>
      <c r="H143" s="32"/>
      <c r="I143" s="21" t="s">
        <v>224</v>
      </c>
      <c r="J143" s="83">
        <v>396.4</v>
      </c>
      <c r="K143" s="83">
        <v>396.55</v>
      </c>
      <c r="L143" s="80">
        <v>-30.300654999999999</v>
      </c>
      <c r="M143" s="80">
        <v>127.98577</v>
      </c>
      <c r="N143" s="83">
        <v>402473.55499999999</v>
      </c>
      <c r="O143" s="83">
        <v>6647463.335</v>
      </c>
      <c r="P143" s="32">
        <v>52</v>
      </c>
      <c r="Q143" s="201">
        <v>115.78700000000001</v>
      </c>
      <c r="R143" s="11">
        <v>-32.058</v>
      </c>
      <c r="S143" s="11">
        <v>58483</v>
      </c>
      <c r="T143" s="11" t="s">
        <v>867</v>
      </c>
      <c r="U143" s="71">
        <v>-66.013000000000005</v>
      </c>
      <c r="V143" s="21" t="s">
        <v>241</v>
      </c>
      <c r="W143" s="11" t="s">
        <v>389</v>
      </c>
      <c r="X143" s="333" t="s">
        <v>565</v>
      </c>
      <c r="Y143" s="11" t="s">
        <v>541</v>
      </c>
      <c r="Z143" s="11"/>
      <c r="AA143" s="11" t="s">
        <v>566</v>
      </c>
      <c r="AB143" s="71" t="s">
        <v>246</v>
      </c>
      <c r="AC143" s="32" t="s">
        <v>538</v>
      </c>
      <c r="AD143" s="187">
        <v>15.6</v>
      </c>
      <c r="AE143" s="80">
        <v>13.6</v>
      </c>
      <c r="AF143" s="80">
        <v>13.7</v>
      </c>
      <c r="AG143" s="80">
        <v>14.271228439993539</v>
      </c>
      <c r="AH143" s="118">
        <v>23.721635912957161</v>
      </c>
      <c r="AI143" s="114">
        <v>0.70516270000000003</v>
      </c>
      <c r="AJ143" s="114">
        <v>0</v>
      </c>
      <c r="AK143" s="114">
        <v>-61.796695</v>
      </c>
      <c r="AL143" s="114">
        <v>0.30840460000000003</v>
      </c>
      <c r="AM143" s="114">
        <v>171.58468500000001</v>
      </c>
      <c r="AN143" s="114">
        <v>-9.2420729999999995</v>
      </c>
      <c r="AO143" s="114">
        <v>0.43199765000000001</v>
      </c>
      <c r="AP143" s="115">
        <v>15.17784545845889</v>
      </c>
      <c r="AQ143" s="182">
        <v>359.06</v>
      </c>
      <c r="AR143" s="83">
        <v>359.34</v>
      </c>
      <c r="AS143" s="83">
        <v>228.4</v>
      </c>
      <c r="AT143" s="83">
        <v>131.2024048096192</v>
      </c>
      <c r="AU143" s="83">
        <v>0.28056112224446161</v>
      </c>
      <c r="AV143" s="91">
        <v>2.7366876431953577</v>
      </c>
      <c r="AW143" s="75">
        <v>2.13838399266819E-3</v>
      </c>
      <c r="AX143" s="93">
        <v>2.742552273075157</v>
      </c>
      <c r="AY143" s="46">
        <v>4740</v>
      </c>
      <c r="AZ143" s="88">
        <v>12971.899428745995</v>
      </c>
      <c r="BA143" s="108">
        <v>35874.006000000001</v>
      </c>
      <c r="BB143" s="109">
        <v>36360.122000000003</v>
      </c>
      <c r="BC143" s="109">
        <v>36286.555</v>
      </c>
      <c r="BD143" s="110">
        <v>36172.926755024368</v>
      </c>
      <c r="BE143" s="86">
        <v>12.113</v>
      </c>
      <c r="BF143" s="86">
        <v>12.265000000000001</v>
      </c>
      <c r="BG143" s="86">
        <v>12.4</v>
      </c>
      <c r="BH143" s="103">
        <v>12.259333333333332</v>
      </c>
      <c r="BI143" s="86">
        <v>0</v>
      </c>
      <c r="BJ143" s="86">
        <v>0</v>
      </c>
      <c r="BK143" s="86">
        <v>0</v>
      </c>
      <c r="BL143" s="122">
        <v>0</v>
      </c>
      <c r="BM143" s="282">
        <v>3.6177600000000001</v>
      </c>
      <c r="BN143" s="285">
        <v>3.1698499999999998</v>
      </c>
      <c r="BO143" s="279">
        <v>28.826779999999999</v>
      </c>
    </row>
    <row r="144" spans="1:67" x14ac:dyDescent="0.3">
      <c r="A144" s="11" t="s">
        <v>520</v>
      </c>
      <c r="B144" s="11">
        <v>243941</v>
      </c>
      <c r="C144" s="11" t="s">
        <v>949</v>
      </c>
      <c r="D144" s="11" t="s">
        <v>873</v>
      </c>
      <c r="E144" s="11">
        <v>149.99999999997726</v>
      </c>
      <c r="F144" s="109">
        <v>26</v>
      </c>
      <c r="G144" s="74">
        <v>44907</v>
      </c>
      <c r="H144" s="32"/>
      <c r="I144" s="21" t="s">
        <v>224</v>
      </c>
      <c r="J144" s="83">
        <v>411.6</v>
      </c>
      <c r="K144" s="83">
        <v>411.75</v>
      </c>
      <c r="L144" s="80">
        <v>-30.300654999999999</v>
      </c>
      <c r="M144" s="80">
        <v>127.98577</v>
      </c>
      <c r="N144" s="83">
        <v>402473.55499999999</v>
      </c>
      <c r="O144" s="83">
        <v>6647463.335</v>
      </c>
      <c r="P144" s="32">
        <v>52</v>
      </c>
      <c r="Q144" s="201">
        <v>115.78700000000001</v>
      </c>
      <c r="R144" s="11">
        <v>-32.058</v>
      </c>
      <c r="S144" s="11">
        <v>58483</v>
      </c>
      <c r="T144" s="11" t="s">
        <v>867</v>
      </c>
      <c r="U144" s="71">
        <v>-66.013000000000005</v>
      </c>
      <c r="V144" s="21" t="s">
        <v>241</v>
      </c>
      <c r="W144" s="11" t="s">
        <v>389</v>
      </c>
      <c r="X144" s="333" t="s">
        <v>567</v>
      </c>
      <c r="Y144" s="11" t="s">
        <v>541</v>
      </c>
      <c r="Z144" s="11" t="s">
        <v>568</v>
      </c>
      <c r="AA144" s="11" t="s">
        <v>569</v>
      </c>
      <c r="AB144" s="71" t="s">
        <v>246</v>
      </c>
      <c r="AC144" s="32" t="s">
        <v>538</v>
      </c>
      <c r="AD144" s="187">
        <v>0.24199999999999999</v>
      </c>
      <c r="AE144" s="80">
        <v>0.317</v>
      </c>
      <c r="AF144" s="80">
        <v>0.318</v>
      </c>
      <c r="AG144" s="80">
        <v>0.29002398533285184</v>
      </c>
      <c r="AH144" s="118">
        <v>0.74112729211957096</v>
      </c>
      <c r="AI144" s="114"/>
      <c r="AJ144" s="114"/>
      <c r="AK144" s="114"/>
      <c r="AL144" s="114"/>
      <c r="AM144" s="114"/>
      <c r="AN144" s="114"/>
      <c r="AO144" s="114"/>
      <c r="AP144" s="115"/>
      <c r="AQ144" s="182">
        <v>256.05</v>
      </c>
      <c r="AR144" s="83">
        <v>256.27999999999997</v>
      </c>
      <c r="AS144" s="83">
        <v>162.5</v>
      </c>
      <c r="AT144" s="83">
        <v>93.967935871743464</v>
      </c>
      <c r="AU144" s="83">
        <v>0.23046092184364864</v>
      </c>
      <c r="AV144" s="91">
        <v>2.7248656429942426</v>
      </c>
      <c r="AW144" s="75">
        <v>2.4525485178072235E-3</v>
      </c>
      <c r="AX144" s="93">
        <v>2.7315649385355423</v>
      </c>
      <c r="AY144" s="46">
        <v>4910</v>
      </c>
      <c r="AZ144" s="88">
        <v>13379.090307101731</v>
      </c>
      <c r="BA144" s="108">
        <v>28914.149000000001</v>
      </c>
      <c r="BB144" s="109">
        <v>28911.612000000001</v>
      </c>
      <c r="BC144" s="109">
        <v>28982.985000000001</v>
      </c>
      <c r="BD144" s="110">
        <v>28936.229786720924</v>
      </c>
      <c r="BE144" s="86">
        <v>15.146000000000001</v>
      </c>
      <c r="BF144" s="86">
        <v>15.167999999999999</v>
      </c>
      <c r="BG144" s="86">
        <v>15.223000000000001</v>
      </c>
      <c r="BH144" s="103">
        <v>15.179</v>
      </c>
      <c r="BI144" s="86">
        <v>0</v>
      </c>
      <c r="BJ144" s="86">
        <v>0</v>
      </c>
      <c r="BK144" s="86">
        <v>0</v>
      </c>
      <c r="BL144" s="122">
        <v>0</v>
      </c>
      <c r="BM144" s="282">
        <v>5.4529300000000003</v>
      </c>
      <c r="BN144" s="285">
        <v>-0.9</v>
      </c>
      <c r="BO144" s="279">
        <v>24.722529999999999</v>
      </c>
    </row>
    <row r="145" spans="1:67" x14ac:dyDescent="0.3">
      <c r="A145" s="11" t="s">
        <v>521</v>
      </c>
      <c r="B145" s="11">
        <v>243942</v>
      </c>
      <c r="C145" s="11" t="s">
        <v>949</v>
      </c>
      <c r="D145" s="11" t="s">
        <v>873</v>
      </c>
      <c r="E145" s="11">
        <v>199.99999999998863</v>
      </c>
      <c r="F145" s="109">
        <v>28</v>
      </c>
      <c r="G145" s="74">
        <v>44907</v>
      </c>
      <c r="H145" s="32"/>
      <c r="I145" s="21" t="s">
        <v>224</v>
      </c>
      <c r="J145" s="83">
        <v>419.86</v>
      </c>
      <c r="K145" s="83">
        <v>420.06</v>
      </c>
      <c r="L145" s="80">
        <v>-30.300654999999999</v>
      </c>
      <c r="M145" s="80">
        <v>127.98577</v>
      </c>
      <c r="N145" s="83">
        <v>402473.55499999999</v>
      </c>
      <c r="O145" s="83">
        <v>6647463.335</v>
      </c>
      <c r="P145" s="32">
        <v>52</v>
      </c>
      <c r="Q145" s="201">
        <v>115.78700000000001</v>
      </c>
      <c r="R145" s="11">
        <v>-32.058</v>
      </c>
      <c r="S145" s="11">
        <v>58483</v>
      </c>
      <c r="T145" s="11" t="s">
        <v>867</v>
      </c>
      <c r="U145" s="71">
        <v>-66.013000000000005</v>
      </c>
      <c r="V145" s="21" t="s">
        <v>241</v>
      </c>
      <c r="W145" s="11" t="s">
        <v>389</v>
      </c>
      <c r="X145" s="333" t="s">
        <v>570</v>
      </c>
      <c r="Y145" s="11" t="s">
        <v>541</v>
      </c>
      <c r="Z145" s="11" t="s">
        <v>320</v>
      </c>
      <c r="AA145" s="11"/>
      <c r="AB145" s="71" t="s">
        <v>246</v>
      </c>
      <c r="AC145" s="32" t="s">
        <v>538</v>
      </c>
      <c r="AD145" s="187">
        <v>5.24</v>
      </c>
      <c r="AE145" s="80">
        <v>4.46</v>
      </c>
      <c r="AF145" s="80">
        <v>4.4000000000000004</v>
      </c>
      <c r="AG145" s="80">
        <v>4.6849641727207398</v>
      </c>
      <c r="AH145" s="118">
        <v>11.925107805243382</v>
      </c>
      <c r="AI145" s="114"/>
      <c r="AJ145" s="114"/>
      <c r="AK145" s="114"/>
      <c r="AL145" s="114"/>
      <c r="AM145" s="114"/>
      <c r="AN145" s="114"/>
      <c r="AO145" s="114"/>
      <c r="AP145" s="115"/>
      <c r="AQ145" s="182">
        <v>377.41</v>
      </c>
      <c r="AR145" s="83">
        <v>377.47</v>
      </c>
      <c r="AS145" s="83">
        <v>239.48</v>
      </c>
      <c r="AT145" s="83">
        <v>138.2665330661323</v>
      </c>
      <c r="AU145" s="83">
        <v>6.0120240480964204E-2</v>
      </c>
      <c r="AV145" s="91">
        <v>2.7295831581998691</v>
      </c>
      <c r="AW145" s="75">
        <v>4.3481411696501385E-4</v>
      </c>
      <c r="AX145" s="93">
        <v>2.7307705357790177</v>
      </c>
      <c r="AY145" s="46">
        <v>5270</v>
      </c>
      <c r="AZ145" s="88">
        <v>14384.90324371331</v>
      </c>
      <c r="BA145" s="108">
        <v>8.2799999999999994</v>
      </c>
      <c r="BB145" s="109">
        <v>8.32</v>
      </c>
      <c r="BC145" s="109">
        <v>8.51</v>
      </c>
      <c r="BD145" s="110">
        <v>8.3694016007406518</v>
      </c>
      <c r="BE145" s="86">
        <v>65.600999999999999</v>
      </c>
      <c r="BF145" s="86">
        <v>65.828999999999994</v>
      </c>
      <c r="BG145" s="86">
        <v>64.858000000000004</v>
      </c>
      <c r="BH145" s="103">
        <v>65.429333333333332</v>
      </c>
      <c r="BI145" s="86">
        <v>0</v>
      </c>
      <c r="BJ145" s="86">
        <v>0</v>
      </c>
      <c r="BK145" s="86">
        <v>0</v>
      </c>
      <c r="BL145" s="122">
        <v>0</v>
      </c>
      <c r="BM145" s="282">
        <v>1.9493199999999999</v>
      </c>
      <c r="BN145" s="285">
        <v>3.6256699999999999</v>
      </c>
      <c r="BO145" s="279">
        <v>2.98739</v>
      </c>
    </row>
    <row r="146" spans="1:67" x14ac:dyDescent="0.3">
      <c r="A146" s="11" t="s">
        <v>522</v>
      </c>
      <c r="B146" s="11">
        <v>243943</v>
      </c>
      <c r="C146" s="11" t="s">
        <v>949</v>
      </c>
      <c r="D146" s="11" t="s">
        <v>873</v>
      </c>
      <c r="E146" s="11">
        <v>180.00000000000682</v>
      </c>
      <c r="F146" s="109">
        <v>29</v>
      </c>
      <c r="G146" s="74">
        <v>44907</v>
      </c>
      <c r="H146" s="32"/>
      <c r="I146" s="21" t="s">
        <v>224</v>
      </c>
      <c r="J146" s="83">
        <v>433</v>
      </c>
      <c r="K146" s="83">
        <v>433.18</v>
      </c>
      <c r="L146" s="80">
        <v>-30.300654999999999</v>
      </c>
      <c r="M146" s="80">
        <v>127.98577</v>
      </c>
      <c r="N146" s="83">
        <v>402473.55499999999</v>
      </c>
      <c r="O146" s="83">
        <v>6647463.335</v>
      </c>
      <c r="P146" s="32">
        <v>52</v>
      </c>
      <c r="Q146" s="201">
        <v>115.78700000000001</v>
      </c>
      <c r="R146" s="11">
        <v>-32.058</v>
      </c>
      <c r="S146" s="11">
        <v>58483</v>
      </c>
      <c r="T146" s="11" t="s">
        <v>867</v>
      </c>
      <c r="U146" s="71">
        <v>-66.013000000000005</v>
      </c>
      <c r="V146" s="21" t="s">
        <v>241</v>
      </c>
      <c r="W146" s="11" t="s">
        <v>389</v>
      </c>
      <c r="X146" s="333" t="s">
        <v>571</v>
      </c>
      <c r="Y146" s="11" t="s">
        <v>572</v>
      </c>
      <c r="Z146" s="11"/>
      <c r="AA146" s="11"/>
      <c r="AB146" s="71" t="s">
        <v>246</v>
      </c>
      <c r="AC146" s="32" t="s">
        <v>538</v>
      </c>
      <c r="AD146" s="187">
        <v>11.5</v>
      </c>
      <c r="AE146" s="80">
        <v>11.6</v>
      </c>
      <c r="AF146" s="80">
        <v>12.2</v>
      </c>
      <c r="AG146" s="80">
        <v>11.762651229420296</v>
      </c>
      <c r="AH146" s="118">
        <v>30.068865337767086</v>
      </c>
      <c r="AI146" s="114">
        <v>1.04068815</v>
      </c>
      <c r="AJ146" s="114">
        <v>0</v>
      </c>
      <c r="AK146" s="114">
        <v>-75.828624999999988</v>
      </c>
      <c r="AL146" s="114">
        <v>0.83146900000000001</v>
      </c>
      <c r="AM146" s="114">
        <v>163.13150000000002</v>
      </c>
      <c r="AN146" s="114">
        <v>-48.649360000000001</v>
      </c>
      <c r="AO146" s="114">
        <v>0.80659579999999997</v>
      </c>
      <c r="AP146" s="115">
        <v>22.399658846319412</v>
      </c>
      <c r="AQ146" s="182">
        <v>367.08</v>
      </c>
      <c r="AR146" s="83">
        <v>367.21</v>
      </c>
      <c r="AS146" s="83">
        <v>233.06</v>
      </c>
      <c r="AT146" s="83">
        <v>134.41883767535069</v>
      </c>
      <c r="AU146" s="83">
        <v>0.13026052104207961</v>
      </c>
      <c r="AV146" s="91">
        <v>2.730867238166232</v>
      </c>
      <c r="AW146" s="75">
        <v>9.6906448005960096E-4</v>
      </c>
      <c r="AX146" s="93">
        <v>2.7335161916131923</v>
      </c>
      <c r="AY146" s="46">
        <v>4930</v>
      </c>
      <c r="AZ146" s="88">
        <v>13463.175484159523</v>
      </c>
      <c r="BA146" s="108">
        <v>46106.468000000001</v>
      </c>
      <c r="BB146" s="109">
        <v>46077.534</v>
      </c>
      <c r="BC146" s="109">
        <v>46063.989000000001</v>
      </c>
      <c r="BD146" s="110">
        <v>46082.660261177603</v>
      </c>
      <c r="BE146" s="86">
        <v>16.404</v>
      </c>
      <c r="BF146" s="86">
        <v>16.463999999999999</v>
      </c>
      <c r="BG146" s="86">
        <v>16.427</v>
      </c>
      <c r="BH146" s="103">
        <v>16.431666666666665</v>
      </c>
      <c r="BI146" s="86">
        <v>0</v>
      </c>
      <c r="BJ146" s="86">
        <v>0</v>
      </c>
      <c r="BK146" s="86">
        <v>0</v>
      </c>
      <c r="BL146" s="122">
        <v>0</v>
      </c>
      <c r="BM146" s="282">
        <v>5.1204700000000001</v>
      </c>
      <c r="BN146" s="285">
        <v>-0.9</v>
      </c>
      <c r="BO146" s="279">
        <v>27.90719</v>
      </c>
    </row>
    <row r="147" spans="1:67" x14ac:dyDescent="0.3">
      <c r="A147" s="11" t="s">
        <v>523</v>
      </c>
      <c r="B147" s="11">
        <v>243944</v>
      </c>
      <c r="C147" s="11" t="s">
        <v>949</v>
      </c>
      <c r="D147" s="11" t="s">
        <v>873</v>
      </c>
      <c r="E147" s="11">
        <v>180.00000000000682</v>
      </c>
      <c r="F147" s="109">
        <v>28</v>
      </c>
      <c r="G147" s="74">
        <v>44907</v>
      </c>
      <c r="H147" s="32"/>
      <c r="I147" s="21" t="s">
        <v>224</v>
      </c>
      <c r="J147" s="83">
        <v>439.32</v>
      </c>
      <c r="K147" s="83">
        <v>439.5</v>
      </c>
      <c r="L147" s="80">
        <v>-30.300654999999999</v>
      </c>
      <c r="M147" s="80">
        <v>127.98577</v>
      </c>
      <c r="N147" s="83">
        <v>402473.55499999999</v>
      </c>
      <c r="O147" s="83">
        <v>6647463.335</v>
      </c>
      <c r="P147" s="32">
        <v>52</v>
      </c>
      <c r="Q147" s="201">
        <v>115.78700000000001</v>
      </c>
      <c r="R147" s="11">
        <v>-32.058</v>
      </c>
      <c r="S147" s="11">
        <v>58483</v>
      </c>
      <c r="T147" s="11" t="s">
        <v>867</v>
      </c>
      <c r="U147" s="71">
        <v>-66.013000000000005</v>
      </c>
      <c r="V147" s="21" t="s">
        <v>241</v>
      </c>
      <c r="W147" s="11" t="s">
        <v>389</v>
      </c>
      <c r="X147" s="333" t="s">
        <v>573</v>
      </c>
      <c r="Y147" s="11" t="s">
        <v>541</v>
      </c>
      <c r="Z147" s="11" t="s">
        <v>574</v>
      </c>
      <c r="AA147" s="11" t="s">
        <v>575</v>
      </c>
      <c r="AB147" s="71" t="s">
        <v>246</v>
      </c>
      <c r="AC147" s="32" t="s">
        <v>538</v>
      </c>
      <c r="AD147" s="187">
        <v>7.53</v>
      </c>
      <c r="AE147" s="80">
        <v>5.94</v>
      </c>
      <c r="AF147" s="80">
        <v>7.68</v>
      </c>
      <c r="AG147" s="80">
        <v>7.0034851760691863</v>
      </c>
      <c r="AH147" s="118">
        <v>17.854685107870772</v>
      </c>
      <c r="AI147" s="114">
        <v>0.71821920000000006</v>
      </c>
      <c r="AJ147" s="114">
        <v>0</v>
      </c>
      <c r="AK147" s="114">
        <v>-80.184699999999992</v>
      </c>
      <c r="AL147" s="114">
        <v>0.20493275</v>
      </c>
      <c r="AM147" s="114">
        <v>199.391075</v>
      </c>
      <c r="AN147" s="114">
        <v>-25.431085000000003</v>
      </c>
      <c r="AO147" s="114">
        <v>0.32143379999999999</v>
      </c>
      <c r="AP147" s="115">
        <v>15.458872148084374</v>
      </c>
      <c r="AQ147" s="182">
        <v>299.31</v>
      </c>
      <c r="AR147" s="13">
        <v>299.43</v>
      </c>
      <c r="AS147" s="83">
        <v>189.81</v>
      </c>
      <c r="AT147" s="83">
        <v>109.83967935871743</v>
      </c>
      <c r="AU147" s="83">
        <v>0.12024048096192841</v>
      </c>
      <c r="AV147" s="91">
        <v>2.7249715380405037</v>
      </c>
      <c r="AW147" s="75">
        <v>1.0946907498632051E-3</v>
      </c>
      <c r="AX147" s="93">
        <v>2.7279578082191782</v>
      </c>
      <c r="AY147" s="46">
        <v>5000</v>
      </c>
      <c r="AZ147" s="88">
        <v>13624.857690202518</v>
      </c>
      <c r="BA147" s="108">
        <v>27863.778999999999</v>
      </c>
      <c r="BB147" s="109">
        <v>27761.69</v>
      </c>
      <c r="BC147" s="109">
        <v>27658.575000000001</v>
      </c>
      <c r="BD147" s="110">
        <v>27761.221596006602</v>
      </c>
      <c r="BE147" s="86">
        <v>12.932</v>
      </c>
      <c r="BF147" s="86">
        <v>12.94</v>
      </c>
      <c r="BG147" s="86">
        <v>12.922000000000001</v>
      </c>
      <c r="BH147" s="103">
        <v>12.931333333333333</v>
      </c>
      <c r="BI147" s="86">
        <v>0</v>
      </c>
      <c r="BJ147" s="86">
        <v>0</v>
      </c>
      <c r="BK147" s="86">
        <v>0</v>
      </c>
      <c r="BL147" s="122">
        <v>0</v>
      </c>
      <c r="BM147" s="282">
        <v>3.2866900000000001</v>
      </c>
      <c r="BN147" s="285">
        <v>6.3822799999999997</v>
      </c>
      <c r="BO147" s="279">
        <v>28.191230000000001</v>
      </c>
    </row>
    <row r="148" spans="1:67" x14ac:dyDescent="0.3">
      <c r="A148" s="11" t="s">
        <v>524</v>
      </c>
      <c r="B148" s="11">
        <v>243945</v>
      </c>
      <c r="C148" s="11" t="s">
        <v>949</v>
      </c>
      <c r="D148" s="11" t="s">
        <v>873</v>
      </c>
      <c r="E148" s="11">
        <v>180.00000000000682</v>
      </c>
      <c r="F148" s="109">
        <v>29</v>
      </c>
      <c r="G148" s="74">
        <v>44907</v>
      </c>
      <c r="H148" s="32"/>
      <c r="I148" s="21" t="s">
        <v>224</v>
      </c>
      <c r="J148" s="83">
        <v>448.07</v>
      </c>
      <c r="K148" s="83">
        <v>448.25</v>
      </c>
      <c r="L148" s="80">
        <v>-30.300654999999999</v>
      </c>
      <c r="M148" s="80">
        <v>127.98577</v>
      </c>
      <c r="N148" s="83">
        <v>402473.55499999999</v>
      </c>
      <c r="O148" s="83">
        <v>6647463.335</v>
      </c>
      <c r="P148" s="32">
        <v>52</v>
      </c>
      <c r="Q148" s="201">
        <v>115.78700000000001</v>
      </c>
      <c r="R148" s="11">
        <v>-32.058</v>
      </c>
      <c r="S148" s="11">
        <v>58483</v>
      </c>
      <c r="T148" s="11" t="s">
        <v>867</v>
      </c>
      <c r="U148" s="71">
        <v>-66.013000000000005</v>
      </c>
      <c r="V148" s="21" t="s">
        <v>241</v>
      </c>
      <c r="W148" s="11" t="s">
        <v>389</v>
      </c>
      <c r="X148" s="333" t="s">
        <v>576</v>
      </c>
      <c r="Y148" s="11" t="s">
        <v>541</v>
      </c>
      <c r="Z148" s="11"/>
      <c r="AA148" s="11"/>
      <c r="AB148" s="71" t="s">
        <v>246</v>
      </c>
      <c r="AC148" s="32" t="s">
        <v>538</v>
      </c>
      <c r="AD148" s="187">
        <v>26.5</v>
      </c>
      <c r="AE148" s="80">
        <v>30.9</v>
      </c>
      <c r="AF148" s="80">
        <v>23.5</v>
      </c>
      <c r="AG148" s="80">
        <v>26.797281505646708</v>
      </c>
      <c r="AH148" s="118">
        <v>68.501890712884645</v>
      </c>
      <c r="AI148" s="114">
        <v>3.0940849999999998</v>
      </c>
      <c r="AJ148" s="114">
        <v>0</v>
      </c>
      <c r="AK148" s="114">
        <v>-54.133485</v>
      </c>
      <c r="AL148" s="114">
        <v>4.4287554999999994</v>
      </c>
      <c r="AM148" s="114">
        <v>149.409955</v>
      </c>
      <c r="AN148" s="114">
        <v>-47.707615000000004</v>
      </c>
      <c r="AO148" s="114">
        <v>1.4101525000000001</v>
      </c>
      <c r="AP148" s="115">
        <v>66.596749892380544</v>
      </c>
      <c r="AQ148" s="182">
        <v>342.64</v>
      </c>
      <c r="AR148" s="83">
        <v>342.68</v>
      </c>
      <c r="AS148" s="83">
        <v>217.46</v>
      </c>
      <c r="AT148" s="83">
        <v>125.47094188376754</v>
      </c>
      <c r="AU148" s="83">
        <v>4.0080160320661785E-2</v>
      </c>
      <c r="AV148" s="91">
        <v>2.7308314965660436</v>
      </c>
      <c r="AW148" s="75">
        <v>3.1943778949066013E-4</v>
      </c>
      <c r="AX148" s="93">
        <v>2.7317041060872347</v>
      </c>
      <c r="AY148" s="46">
        <v>5270</v>
      </c>
      <c r="AZ148" s="88">
        <v>14391.481986903051</v>
      </c>
      <c r="BA148" s="108">
        <v>173306.93599999999</v>
      </c>
      <c r="BB148" s="109">
        <v>173708.302</v>
      </c>
      <c r="BC148" s="109">
        <v>173671.94699999999</v>
      </c>
      <c r="BD148" s="110">
        <v>173562.30032040717</v>
      </c>
      <c r="BE148" s="86">
        <v>23.530999999999999</v>
      </c>
      <c r="BF148" s="86">
        <v>23.629000000000001</v>
      </c>
      <c r="BG148" s="86">
        <v>23.79</v>
      </c>
      <c r="BH148" s="103">
        <v>23.649999999999995</v>
      </c>
      <c r="BI148" s="86">
        <v>0</v>
      </c>
      <c r="BJ148" s="86">
        <v>0</v>
      </c>
      <c r="BK148" s="86">
        <v>0</v>
      </c>
      <c r="BL148" s="122">
        <v>0</v>
      </c>
      <c r="BM148" s="282">
        <v>3.0834199999999998</v>
      </c>
      <c r="BN148" s="285">
        <v>7.0259299999999998</v>
      </c>
      <c r="BO148" s="279">
        <v>24.20862</v>
      </c>
    </row>
    <row r="149" spans="1:67" x14ac:dyDescent="0.3">
      <c r="A149" s="11" t="s">
        <v>525</v>
      </c>
      <c r="B149" s="11">
        <v>243946</v>
      </c>
      <c r="C149" s="11" t="s">
        <v>949</v>
      </c>
      <c r="D149" s="11" t="s">
        <v>871</v>
      </c>
      <c r="E149" s="11">
        <v>180.00000000000682</v>
      </c>
      <c r="F149" s="109">
        <v>48</v>
      </c>
      <c r="G149" s="74">
        <v>44907</v>
      </c>
      <c r="H149" s="32"/>
      <c r="I149" s="21" t="s">
        <v>224</v>
      </c>
      <c r="J149" s="83">
        <v>450.42</v>
      </c>
      <c r="K149" s="83">
        <v>450.6</v>
      </c>
      <c r="L149" s="80">
        <v>-30.300654999999999</v>
      </c>
      <c r="M149" s="80">
        <v>127.98577</v>
      </c>
      <c r="N149" s="83">
        <v>402473.55499999999</v>
      </c>
      <c r="O149" s="83">
        <v>6647463.335</v>
      </c>
      <c r="P149" s="32">
        <v>52</v>
      </c>
      <c r="Q149" s="201">
        <v>115.78700000000001</v>
      </c>
      <c r="R149" s="11">
        <v>-32.058</v>
      </c>
      <c r="S149" s="11">
        <v>58483</v>
      </c>
      <c r="T149" s="11" t="s">
        <v>867</v>
      </c>
      <c r="U149" s="71">
        <v>-66.013000000000005</v>
      </c>
      <c r="V149" s="21" t="s">
        <v>560</v>
      </c>
      <c r="W149" s="11" t="s">
        <v>561</v>
      </c>
      <c r="X149" s="333" t="s">
        <v>577</v>
      </c>
      <c r="Y149" s="11" t="s">
        <v>541</v>
      </c>
      <c r="Z149" s="11"/>
      <c r="AA149" s="11"/>
      <c r="AB149" s="71" t="s">
        <v>246</v>
      </c>
      <c r="AC149" s="32" t="s">
        <v>538</v>
      </c>
      <c r="AD149" s="187">
        <v>0.32600000000000001</v>
      </c>
      <c r="AE149" s="80">
        <v>0.35699999999999998</v>
      </c>
      <c r="AF149" s="80">
        <v>0.35499999999999998</v>
      </c>
      <c r="AG149" s="80">
        <v>0.34570425350041778</v>
      </c>
      <c r="AH149" s="118">
        <v>0.62648524819345663</v>
      </c>
      <c r="AI149" s="114"/>
      <c r="AJ149" s="114"/>
      <c r="AK149" s="114"/>
      <c r="AL149" s="114"/>
      <c r="AM149" s="114"/>
      <c r="AN149" s="114"/>
      <c r="AO149" s="114"/>
      <c r="AP149" s="115"/>
      <c r="AQ149" s="182">
        <v>361.89</v>
      </c>
      <c r="AR149" s="83">
        <v>362.06</v>
      </c>
      <c r="AS149" s="83">
        <v>233.34</v>
      </c>
      <c r="AT149" s="83">
        <v>128.97795591182364</v>
      </c>
      <c r="AU149" s="83">
        <v>0.17034068136274139</v>
      </c>
      <c r="AV149" s="91">
        <v>2.8058283095090117</v>
      </c>
      <c r="AW149" s="75">
        <v>1.320696084524673E-3</v>
      </c>
      <c r="AX149" s="93">
        <v>2.8095388564760797</v>
      </c>
      <c r="AY149" s="46">
        <v>5000</v>
      </c>
      <c r="AZ149" s="88">
        <v>14029.141547545059</v>
      </c>
      <c r="BA149" s="108">
        <v>5147.5119999999997</v>
      </c>
      <c r="BB149" s="109">
        <v>5171.5079999999998</v>
      </c>
      <c r="BC149" s="109">
        <v>5162.8999999999996</v>
      </c>
      <c r="BD149" s="110">
        <v>5160.630450444175</v>
      </c>
      <c r="BE149" s="86">
        <v>10.638999999999999</v>
      </c>
      <c r="BF149" s="86">
        <v>10.717000000000001</v>
      </c>
      <c r="BG149" s="86">
        <v>10.74</v>
      </c>
      <c r="BH149" s="103">
        <v>10.698666666666668</v>
      </c>
      <c r="BI149" s="86">
        <v>0</v>
      </c>
      <c r="BJ149" s="86">
        <v>0</v>
      </c>
      <c r="BK149" s="86">
        <v>0</v>
      </c>
      <c r="BL149" s="122">
        <v>0</v>
      </c>
      <c r="BM149" s="282">
        <v>6.1684200000000002</v>
      </c>
      <c r="BN149" s="285">
        <v>2.2344400000000002</v>
      </c>
      <c r="BO149" s="279">
        <v>5.8643400000000003</v>
      </c>
    </row>
    <row r="150" spans="1:67" x14ac:dyDescent="0.3">
      <c r="A150" s="11" t="s">
        <v>526</v>
      </c>
      <c r="B150" s="11">
        <v>243947</v>
      </c>
      <c r="C150" s="11" t="s">
        <v>949</v>
      </c>
      <c r="D150" s="11" t="s">
        <v>873</v>
      </c>
      <c r="E150" s="11">
        <v>189.99999999999773</v>
      </c>
      <c r="F150" s="109">
        <v>28</v>
      </c>
      <c r="G150" s="74">
        <v>44907</v>
      </c>
      <c r="H150" s="32"/>
      <c r="I150" s="21" t="s">
        <v>224</v>
      </c>
      <c r="J150" s="83">
        <v>462.74</v>
      </c>
      <c r="K150" s="83">
        <v>462.93</v>
      </c>
      <c r="L150" s="80">
        <v>-30.300654999999999</v>
      </c>
      <c r="M150" s="80">
        <v>127.98577</v>
      </c>
      <c r="N150" s="83">
        <v>402473.55499999999</v>
      </c>
      <c r="O150" s="83">
        <v>6647463.335</v>
      </c>
      <c r="P150" s="32">
        <v>52</v>
      </c>
      <c r="Q150" s="201">
        <v>115.78700000000001</v>
      </c>
      <c r="R150" s="11">
        <v>-32.058</v>
      </c>
      <c r="S150" s="11">
        <v>58483</v>
      </c>
      <c r="T150" s="11" t="s">
        <v>867</v>
      </c>
      <c r="U150" s="71">
        <v>-66.013000000000005</v>
      </c>
      <c r="V150" s="21" t="s">
        <v>241</v>
      </c>
      <c r="W150" s="11" t="s">
        <v>389</v>
      </c>
      <c r="X150" s="333" t="s">
        <v>578</v>
      </c>
      <c r="Y150" s="11" t="s">
        <v>541</v>
      </c>
      <c r="Z150" s="11" t="s">
        <v>552</v>
      </c>
      <c r="AA150" s="11" t="s">
        <v>579</v>
      </c>
      <c r="AB150" s="71" t="s">
        <v>246</v>
      </c>
      <c r="AC150" s="32" t="s">
        <v>538</v>
      </c>
      <c r="AD150" s="187">
        <v>11.7</v>
      </c>
      <c r="AE150" s="80">
        <v>18.2</v>
      </c>
      <c r="AF150" s="80">
        <v>12.1</v>
      </c>
      <c r="AG150" s="80">
        <v>13.709266113135772</v>
      </c>
      <c r="AH150" s="118">
        <v>35.017578432782706</v>
      </c>
      <c r="AI150" s="114">
        <v>1.0774606499999999</v>
      </c>
      <c r="AJ150" s="114">
        <v>0</v>
      </c>
      <c r="AK150" s="114">
        <v>-16.913843499999999</v>
      </c>
      <c r="AL150" s="114">
        <v>2.2637735000000001</v>
      </c>
      <c r="AM150" s="114">
        <v>172.976415</v>
      </c>
      <c r="AN150" s="114">
        <v>41.625015000000005</v>
      </c>
      <c r="AO150" s="114">
        <v>2.4523315000000001</v>
      </c>
      <c r="AP150" s="115">
        <v>23.191146147223417</v>
      </c>
      <c r="AQ150" s="182">
        <v>348.63</v>
      </c>
      <c r="AR150" s="83">
        <v>348.77</v>
      </c>
      <c r="AS150" s="83">
        <v>221.48</v>
      </c>
      <c r="AT150" s="83">
        <v>127.54509018036072</v>
      </c>
      <c r="AU150" s="83">
        <v>0.14028056112223081</v>
      </c>
      <c r="AV150" s="91">
        <v>2.733386283290125</v>
      </c>
      <c r="AW150" s="75">
        <v>1.0998507345430619E-3</v>
      </c>
      <c r="AX150" s="93">
        <v>2.7363959103421154</v>
      </c>
      <c r="AY150" s="46">
        <v>5220</v>
      </c>
      <c r="AZ150" s="88">
        <v>14268.276398774453</v>
      </c>
      <c r="BA150" s="108">
        <v>17194.924999999999</v>
      </c>
      <c r="BB150" s="109">
        <v>17137.552</v>
      </c>
      <c r="BC150" s="109">
        <v>17093.936000000002</v>
      </c>
      <c r="BD150" s="110">
        <v>17142.087793606537</v>
      </c>
      <c r="BE150" s="86">
        <v>13.25</v>
      </c>
      <c r="BF150" s="86">
        <v>13.25</v>
      </c>
      <c r="BG150" s="86">
        <v>13.244</v>
      </c>
      <c r="BH150" s="103">
        <v>13.247999999999999</v>
      </c>
      <c r="BI150" s="86">
        <v>0</v>
      </c>
      <c r="BJ150" s="86">
        <v>0.1</v>
      </c>
      <c r="BK150" s="86">
        <v>0</v>
      </c>
      <c r="BL150" s="122">
        <v>0.1</v>
      </c>
      <c r="BM150" s="282">
        <v>3.8024399999999998</v>
      </c>
      <c r="BN150" s="285">
        <v>5.0060399999999996</v>
      </c>
      <c r="BO150" s="279">
        <v>29.018280000000001</v>
      </c>
    </row>
    <row r="151" spans="1:67" x14ac:dyDescent="0.3">
      <c r="A151" s="11" t="s">
        <v>527</v>
      </c>
      <c r="B151" s="11">
        <v>243948</v>
      </c>
      <c r="C151" s="11" t="s">
        <v>949</v>
      </c>
      <c r="D151" s="11" t="s">
        <v>873</v>
      </c>
      <c r="E151" s="11">
        <v>150.00000000003411</v>
      </c>
      <c r="F151" s="109">
        <v>27.5</v>
      </c>
      <c r="G151" s="74">
        <v>44907</v>
      </c>
      <c r="H151" s="32"/>
      <c r="I151" s="21" t="s">
        <v>224</v>
      </c>
      <c r="J151" s="83">
        <v>464.4</v>
      </c>
      <c r="K151" s="83">
        <v>464.55</v>
      </c>
      <c r="L151" s="80">
        <v>-30.300654999999999</v>
      </c>
      <c r="M151" s="80">
        <v>127.98577</v>
      </c>
      <c r="N151" s="83">
        <v>402473.55499999999</v>
      </c>
      <c r="O151" s="83">
        <v>6647463.335</v>
      </c>
      <c r="P151" s="32">
        <v>52</v>
      </c>
      <c r="Q151" s="201">
        <v>115.78700000000001</v>
      </c>
      <c r="R151" s="11">
        <v>-32.058</v>
      </c>
      <c r="S151" s="11">
        <v>58483</v>
      </c>
      <c r="T151" s="11" t="s">
        <v>867</v>
      </c>
      <c r="U151" s="71">
        <v>-66.013000000000005</v>
      </c>
      <c r="V151" s="21" t="s">
        <v>560</v>
      </c>
      <c r="W151" s="11" t="s">
        <v>561</v>
      </c>
      <c r="X151" s="333" t="s">
        <v>580</v>
      </c>
      <c r="Y151" s="11" t="s">
        <v>541</v>
      </c>
      <c r="Z151" s="11" t="s">
        <v>581</v>
      </c>
      <c r="AA151" s="11"/>
      <c r="AB151" s="71" t="s">
        <v>246</v>
      </c>
      <c r="AC151" s="32" t="s">
        <v>538</v>
      </c>
      <c r="AD151" s="187">
        <v>0.25800000000000001</v>
      </c>
      <c r="AE151" s="80">
        <v>0.27100000000000002</v>
      </c>
      <c r="AF151" s="80">
        <v>0.248</v>
      </c>
      <c r="AG151" s="80">
        <v>0.25882937236849901</v>
      </c>
      <c r="AH151" s="118">
        <v>0.66141257815046062</v>
      </c>
      <c r="AI151" s="114"/>
      <c r="AJ151" s="114"/>
      <c r="AK151" s="114"/>
      <c r="AL151" s="114"/>
      <c r="AM151" s="114"/>
      <c r="AN151" s="114"/>
      <c r="AO151" s="114"/>
      <c r="AP151" s="115"/>
      <c r="AQ151" s="182">
        <v>256.54000000000002</v>
      </c>
      <c r="AR151" s="83">
        <v>256.67</v>
      </c>
      <c r="AS151" s="83">
        <v>164.95</v>
      </c>
      <c r="AT151" s="83">
        <v>91.903807615230491</v>
      </c>
      <c r="AU151" s="83">
        <v>0.13026052104207961</v>
      </c>
      <c r="AV151" s="91">
        <v>2.7913968600087213</v>
      </c>
      <c r="AW151" s="75">
        <v>1.4173571740077999E-3</v>
      </c>
      <c r="AX151" s="93">
        <v>2.7953588819740141</v>
      </c>
      <c r="AY151" s="46" t="s">
        <v>870</v>
      </c>
      <c r="AZ151" s="88" t="s">
        <v>870</v>
      </c>
      <c r="BA151" s="108">
        <v>22625.499</v>
      </c>
      <c r="BB151" s="109">
        <v>22568.098999999998</v>
      </c>
      <c r="BC151" s="109">
        <v>22495.454000000002</v>
      </c>
      <c r="BD151" s="110">
        <v>22562.954571993592</v>
      </c>
      <c r="BE151" s="86">
        <v>13.302</v>
      </c>
      <c r="BF151" s="86">
        <v>13.288</v>
      </c>
      <c r="BG151" s="86">
        <v>13.242000000000001</v>
      </c>
      <c r="BH151" s="103">
        <v>13.277333333333333</v>
      </c>
      <c r="BI151" s="86">
        <v>0</v>
      </c>
      <c r="BJ151" s="86">
        <v>0</v>
      </c>
      <c r="BK151" s="86">
        <v>0</v>
      </c>
      <c r="BL151" s="122">
        <v>0</v>
      </c>
      <c r="BM151" s="282">
        <v>5.7067800000000002</v>
      </c>
      <c r="BN151" s="285">
        <v>-0.9</v>
      </c>
      <c r="BO151" s="279">
        <v>-1.5</v>
      </c>
    </row>
    <row r="152" spans="1:67" x14ac:dyDescent="0.3">
      <c r="A152" s="11" t="s">
        <v>528</v>
      </c>
      <c r="B152" s="11">
        <v>243949</v>
      </c>
      <c r="C152" s="11" t="s">
        <v>949</v>
      </c>
      <c r="D152" s="11" t="s">
        <v>873</v>
      </c>
      <c r="E152" s="11">
        <v>180.00000000000682</v>
      </c>
      <c r="F152" s="109">
        <v>28</v>
      </c>
      <c r="G152" s="74">
        <v>44907</v>
      </c>
      <c r="H152" s="32"/>
      <c r="I152" s="21" t="s">
        <v>224</v>
      </c>
      <c r="J152" s="83">
        <v>470.13</v>
      </c>
      <c r="K152" s="83">
        <v>470.31</v>
      </c>
      <c r="L152" s="80">
        <v>-30.300654999999999</v>
      </c>
      <c r="M152" s="80">
        <v>127.98577</v>
      </c>
      <c r="N152" s="83">
        <v>402473.55499999999</v>
      </c>
      <c r="O152" s="83">
        <v>6647463.335</v>
      </c>
      <c r="P152" s="32">
        <v>52</v>
      </c>
      <c r="Q152" s="201">
        <v>115.78700000000001</v>
      </c>
      <c r="R152" s="11">
        <v>-32.058</v>
      </c>
      <c r="S152" s="11">
        <v>58483</v>
      </c>
      <c r="T152" s="11" t="s">
        <v>867</v>
      </c>
      <c r="U152" s="71">
        <v>-66.013000000000005</v>
      </c>
      <c r="V152" s="21" t="s">
        <v>241</v>
      </c>
      <c r="W152" s="11" t="s">
        <v>544</v>
      </c>
      <c r="X152" s="333" t="s">
        <v>582</v>
      </c>
      <c r="Y152" s="11" t="s">
        <v>541</v>
      </c>
      <c r="Z152" s="11"/>
      <c r="AA152" s="11"/>
      <c r="AB152" s="71" t="s">
        <v>246</v>
      </c>
      <c r="AC152" s="32" t="s">
        <v>538</v>
      </c>
      <c r="AD152" s="187">
        <v>18.3</v>
      </c>
      <c r="AE152" s="80">
        <v>23</v>
      </c>
      <c r="AF152" s="80">
        <v>20.399999999999999</v>
      </c>
      <c r="AG152" s="80">
        <v>20.477158775365361</v>
      </c>
      <c r="AH152" s="118">
        <v>52.345760977466441</v>
      </c>
      <c r="AI152" s="114">
        <v>2.914892</v>
      </c>
      <c r="AJ152" s="114">
        <v>0</v>
      </c>
      <c r="AK152" s="114">
        <v>-81.253195000000005</v>
      </c>
      <c r="AL152" s="114">
        <v>5.7127495000000001</v>
      </c>
      <c r="AM152" s="114">
        <v>178.850615</v>
      </c>
      <c r="AN152" s="114">
        <v>-79.279889999999995</v>
      </c>
      <c r="AO152" s="114">
        <v>1.9887824999999999</v>
      </c>
      <c r="AP152" s="115">
        <v>62.739819199311235</v>
      </c>
      <c r="AQ152" s="182">
        <v>307.8</v>
      </c>
      <c r="AR152" s="83">
        <v>308.01</v>
      </c>
      <c r="AS152" s="83">
        <v>196.89</v>
      </c>
      <c r="AT152" s="83">
        <v>111.34268537074149</v>
      </c>
      <c r="AU152" s="83">
        <v>0.21042084168334624</v>
      </c>
      <c r="AV152" s="91">
        <v>2.7644384449244059</v>
      </c>
      <c r="AW152" s="75">
        <v>1.8898488120948481E-3</v>
      </c>
      <c r="AX152" s="93">
        <v>2.7696727076007566</v>
      </c>
      <c r="AY152" s="46">
        <v>5030</v>
      </c>
      <c r="AZ152" s="88">
        <v>13905.125377969762</v>
      </c>
      <c r="BA152" s="108">
        <v>8325.92</v>
      </c>
      <c r="BB152" s="109">
        <v>8360.49</v>
      </c>
      <c r="BC152" s="109">
        <v>8315.5310000000009</v>
      </c>
      <c r="BD152" s="110">
        <v>8333.958191728625</v>
      </c>
      <c r="BE152" s="86">
        <v>10.753</v>
      </c>
      <c r="BF152" s="86">
        <v>10.718</v>
      </c>
      <c r="BG152" s="86">
        <v>10.691000000000001</v>
      </c>
      <c r="BH152" s="103">
        <v>10.720666666666666</v>
      </c>
      <c r="BI152" s="86">
        <v>0</v>
      </c>
      <c r="BJ152" s="86">
        <v>0</v>
      </c>
      <c r="BK152" s="86">
        <v>0</v>
      </c>
      <c r="BL152" s="122">
        <v>0</v>
      </c>
      <c r="BM152" s="282">
        <v>3.52176</v>
      </c>
      <c r="BN152" s="285">
        <v>8.2277000000000005</v>
      </c>
      <c r="BO152" s="279">
        <v>17.33803</v>
      </c>
    </row>
    <row r="153" spans="1:67" x14ac:dyDescent="0.3">
      <c r="A153" s="11" t="s">
        <v>529</v>
      </c>
      <c r="B153" s="11">
        <v>243950</v>
      </c>
      <c r="C153" s="11" t="s">
        <v>949</v>
      </c>
      <c r="D153" s="11" t="s">
        <v>871</v>
      </c>
      <c r="E153" s="11">
        <v>149.99999999997726</v>
      </c>
      <c r="F153" s="109">
        <v>60</v>
      </c>
      <c r="G153" s="74">
        <v>44907</v>
      </c>
      <c r="H153" s="32"/>
      <c r="I153" s="21" t="s">
        <v>224</v>
      </c>
      <c r="J153" s="83">
        <v>479.6</v>
      </c>
      <c r="K153" s="83">
        <v>479.75</v>
      </c>
      <c r="L153" s="80">
        <v>-30.300654999999999</v>
      </c>
      <c r="M153" s="80">
        <v>127.98577</v>
      </c>
      <c r="N153" s="83">
        <v>402473.55499999999</v>
      </c>
      <c r="O153" s="83">
        <v>6647463.335</v>
      </c>
      <c r="P153" s="32">
        <v>52</v>
      </c>
      <c r="Q153" s="201">
        <v>115.78700000000001</v>
      </c>
      <c r="R153" s="11">
        <v>-32.058</v>
      </c>
      <c r="S153" s="11">
        <v>58483</v>
      </c>
      <c r="T153" s="11" t="s">
        <v>867</v>
      </c>
      <c r="U153" s="71">
        <v>-66.013000000000005</v>
      </c>
      <c r="V153" s="21" t="s">
        <v>241</v>
      </c>
      <c r="W153" s="11" t="s">
        <v>389</v>
      </c>
      <c r="X153" s="333" t="s">
        <v>583</v>
      </c>
      <c r="Y153" s="11" t="s">
        <v>541</v>
      </c>
      <c r="Z153" s="11"/>
      <c r="AA153" s="11"/>
      <c r="AB153" s="71" t="s">
        <v>246</v>
      </c>
      <c r="AC153" s="32" t="s">
        <v>538</v>
      </c>
      <c r="AD153" s="187">
        <v>14.2</v>
      </c>
      <c r="AE153" s="80">
        <v>20.3</v>
      </c>
      <c r="AF153" s="80">
        <v>25.5</v>
      </c>
      <c r="AG153" s="80">
        <v>19.443518347427084</v>
      </c>
      <c r="AH153" s="118">
        <v>32.31901619709339</v>
      </c>
      <c r="AI153" s="114">
        <v>2.3313145</v>
      </c>
      <c r="AJ153" s="114">
        <v>0</v>
      </c>
      <c r="AK153" s="114">
        <v>-66.550600000000003</v>
      </c>
      <c r="AL153" s="114">
        <v>3.1947735000000002</v>
      </c>
      <c r="AM153" s="114">
        <v>157.92464999999999</v>
      </c>
      <c r="AN153" s="114">
        <v>-58.214730000000003</v>
      </c>
      <c r="AO153" s="114">
        <v>1.6209009999999999</v>
      </c>
      <c r="AP153" s="115">
        <v>50.178960396039606</v>
      </c>
      <c r="AQ153" s="182">
        <v>606.44000000000005</v>
      </c>
      <c r="AR153" s="83">
        <v>606.55999999999995</v>
      </c>
      <c r="AS153" s="83">
        <v>388</v>
      </c>
      <c r="AT153" s="83">
        <v>218.99799599198391</v>
      </c>
      <c r="AU153" s="83">
        <v>0.12024048096181449</v>
      </c>
      <c r="AV153" s="91">
        <v>2.7691577598828707</v>
      </c>
      <c r="AW153" s="75">
        <v>5.490483162513309E-4</v>
      </c>
      <c r="AX153" s="93">
        <v>2.7706789965207834</v>
      </c>
      <c r="AY153" s="46">
        <v>5190</v>
      </c>
      <c r="AZ153" s="88">
        <v>14371.928773792099</v>
      </c>
      <c r="BA153" s="108">
        <v>42714.527999999998</v>
      </c>
      <c r="BB153" s="109">
        <v>42470.773000000001</v>
      </c>
      <c r="BC153" s="109">
        <v>42291.411</v>
      </c>
      <c r="BD153" s="110">
        <v>42491.883697273617</v>
      </c>
      <c r="BE153" s="86">
        <v>20.899000000000001</v>
      </c>
      <c r="BF153" s="86">
        <v>20.873999999999999</v>
      </c>
      <c r="BG153" s="86">
        <v>20.863</v>
      </c>
      <c r="BH153" s="103">
        <v>20.878666666666664</v>
      </c>
      <c r="BI153" s="86">
        <v>0</v>
      </c>
      <c r="BJ153" s="86">
        <v>0</v>
      </c>
      <c r="BK153" s="86">
        <v>0</v>
      </c>
      <c r="BL153" s="122">
        <v>0</v>
      </c>
      <c r="BM153" s="282">
        <v>3.6979000000000002</v>
      </c>
      <c r="BN153" s="285">
        <v>2.42564</v>
      </c>
      <c r="BO153" s="279">
        <v>22.39152</v>
      </c>
    </row>
    <row r="154" spans="1:67" x14ac:dyDescent="0.3">
      <c r="A154" s="11" t="s">
        <v>530</v>
      </c>
      <c r="B154" s="11">
        <v>243951</v>
      </c>
      <c r="C154" s="11" t="s">
        <v>949</v>
      </c>
      <c r="D154" s="11" t="s">
        <v>873</v>
      </c>
      <c r="E154" s="11">
        <v>200.00000000004547</v>
      </c>
      <c r="F154" s="109">
        <v>27</v>
      </c>
      <c r="G154" s="74">
        <v>44907</v>
      </c>
      <c r="H154" s="32"/>
      <c r="I154" s="21" t="s">
        <v>224</v>
      </c>
      <c r="J154" s="83">
        <v>491.09</v>
      </c>
      <c r="K154" s="83">
        <v>491.29</v>
      </c>
      <c r="L154" s="80">
        <v>-30.300654999999999</v>
      </c>
      <c r="M154" s="80">
        <v>127.98577</v>
      </c>
      <c r="N154" s="83">
        <v>402473.55499999999</v>
      </c>
      <c r="O154" s="83">
        <v>6647463.335</v>
      </c>
      <c r="P154" s="32">
        <v>52</v>
      </c>
      <c r="Q154" s="201">
        <v>115.78700000000001</v>
      </c>
      <c r="R154" s="11">
        <v>-32.058</v>
      </c>
      <c r="S154" s="11">
        <v>58483</v>
      </c>
      <c r="T154" s="11" t="s">
        <v>867</v>
      </c>
      <c r="U154" s="71">
        <v>-66.013000000000005</v>
      </c>
      <c r="V154" s="21" t="s">
        <v>241</v>
      </c>
      <c r="W154" s="11" t="s">
        <v>389</v>
      </c>
      <c r="X154" s="333" t="s">
        <v>584</v>
      </c>
      <c r="Y154" s="11" t="s">
        <v>541</v>
      </c>
      <c r="Z154" s="11" t="s">
        <v>585</v>
      </c>
      <c r="AA154" s="11"/>
      <c r="AB154" s="71" t="s">
        <v>246</v>
      </c>
      <c r="AC154" s="32" t="s">
        <v>538</v>
      </c>
      <c r="AD154" s="187">
        <v>11.8</v>
      </c>
      <c r="AE154" s="80">
        <v>8.4600000000000009</v>
      </c>
      <c r="AF154" s="80">
        <v>8.7100000000000009</v>
      </c>
      <c r="AG154" s="80">
        <v>9.5445804250882578</v>
      </c>
      <c r="AH154" s="118">
        <v>24.294775014019564</v>
      </c>
      <c r="AI154" s="114">
        <v>1.2272940000000001</v>
      </c>
      <c r="AJ154" s="114">
        <v>0</v>
      </c>
      <c r="AK154" s="114">
        <v>-80.776845000000009</v>
      </c>
      <c r="AL154" s="114">
        <v>0.65607464999999998</v>
      </c>
      <c r="AM154" s="114">
        <v>181.87610000000001</v>
      </c>
      <c r="AN154" s="114">
        <v>-67.575524999999999</v>
      </c>
      <c r="AO154" s="114">
        <v>0.51873599999999997</v>
      </c>
      <c r="AP154" s="115">
        <v>26.416142918639693</v>
      </c>
      <c r="AQ154" s="182">
        <v>598.80999999999995</v>
      </c>
      <c r="AR154" s="83">
        <v>599.02</v>
      </c>
      <c r="AS154" s="83">
        <v>382.99</v>
      </c>
      <c r="AT154" s="83">
        <v>216.46292585170337</v>
      </c>
      <c r="AU154" s="83">
        <v>0.21042084168340319</v>
      </c>
      <c r="AV154" s="91">
        <v>2.7663397676248671</v>
      </c>
      <c r="AW154" s="75">
        <v>9.7208721010987552E-4</v>
      </c>
      <c r="AX154" s="93">
        <v>2.7690315077379304</v>
      </c>
      <c r="AY154" s="46">
        <v>5150</v>
      </c>
      <c r="AZ154" s="88">
        <v>14246.649803268065</v>
      </c>
      <c r="BA154" s="108">
        <v>33260</v>
      </c>
      <c r="BB154" s="109">
        <v>32913.51</v>
      </c>
      <c r="BC154" s="109">
        <v>32635.472000000002</v>
      </c>
      <c r="BD154" s="110">
        <v>32935.3371929965</v>
      </c>
      <c r="BE154" s="86">
        <v>14.27</v>
      </c>
      <c r="BF154" s="86">
        <v>14.202</v>
      </c>
      <c r="BG154" s="86">
        <v>14.17</v>
      </c>
      <c r="BH154" s="103">
        <v>14.214</v>
      </c>
      <c r="BI154" s="86">
        <v>0</v>
      </c>
      <c r="BJ154" s="86">
        <v>0</v>
      </c>
      <c r="BK154" s="86">
        <v>0</v>
      </c>
      <c r="BL154" s="122">
        <v>0</v>
      </c>
      <c r="BM154" s="282">
        <v>3.4994299999999998</v>
      </c>
      <c r="BN154" s="285">
        <v>3.4436499999999999</v>
      </c>
      <c r="BO154" s="279">
        <v>28.888729999999999</v>
      </c>
    </row>
    <row r="155" spans="1:67" x14ac:dyDescent="0.3">
      <c r="A155" s="11" t="s">
        <v>531</v>
      </c>
      <c r="B155" s="11">
        <v>243952</v>
      </c>
      <c r="C155" s="11" t="s">
        <v>949</v>
      </c>
      <c r="D155" s="11" t="s">
        <v>871</v>
      </c>
      <c r="E155" s="11">
        <v>149.99999999997726</v>
      </c>
      <c r="F155" s="109">
        <v>60</v>
      </c>
      <c r="G155" s="74">
        <v>44907</v>
      </c>
      <c r="H155" s="32"/>
      <c r="I155" s="21" t="s">
        <v>224</v>
      </c>
      <c r="J155" s="83">
        <v>500.1</v>
      </c>
      <c r="K155" s="83">
        <v>500.25</v>
      </c>
      <c r="L155" s="80">
        <v>-30.300654999999999</v>
      </c>
      <c r="M155" s="80">
        <v>127.98577</v>
      </c>
      <c r="N155" s="83">
        <v>402473.55499999999</v>
      </c>
      <c r="O155" s="83">
        <v>6647463.335</v>
      </c>
      <c r="P155" s="32">
        <v>52</v>
      </c>
      <c r="Q155" s="201">
        <v>115.78700000000001</v>
      </c>
      <c r="R155" s="11">
        <v>-32.058</v>
      </c>
      <c r="S155" s="11">
        <v>58483</v>
      </c>
      <c r="T155" s="11" t="s">
        <v>867</v>
      </c>
      <c r="U155" s="71">
        <v>-66.013000000000005</v>
      </c>
      <c r="V155" s="21" t="s">
        <v>586</v>
      </c>
      <c r="W155" s="11" t="s">
        <v>587</v>
      </c>
      <c r="X155" s="333" t="s">
        <v>588</v>
      </c>
      <c r="Y155" s="11" t="s">
        <v>228</v>
      </c>
      <c r="Z155" s="11"/>
      <c r="AA155" s="11"/>
      <c r="AB155" s="71" t="s">
        <v>246</v>
      </c>
      <c r="AC155" s="32" t="s">
        <v>538</v>
      </c>
      <c r="AD155" s="187">
        <v>1E-3</v>
      </c>
      <c r="AE155" s="80">
        <v>1E-3</v>
      </c>
      <c r="AF155" s="80">
        <v>1E-3</v>
      </c>
      <c r="AG155" s="80">
        <v>1E-3</v>
      </c>
      <c r="AH155" s="118">
        <v>1.6614000000000047E-3</v>
      </c>
      <c r="AI155" s="114"/>
      <c r="AJ155" s="114"/>
      <c r="AK155" s="114"/>
      <c r="AL155" s="114"/>
      <c r="AM155" s="114"/>
      <c r="AN155" s="114"/>
      <c r="AO155" s="114"/>
      <c r="AP155" s="115"/>
      <c r="AQ155" s="182">
        <v>231.56</v>
      </c>
      <c r="AR155" s="83">
        <v>231.64</v>
      </c>
      <c r="AS155" s="83">
        <v>143.79</v>
      </c>
      <c r="AT155" s="83">
        <v>88.026052104208418</v>
      </c>
      <c r="AU155" s="83">
        <v>8.0160320641266616E-2</v>
      </c>
      <c r="AV155" s="91">
        <v>2.6305848605577689</v>
      </c>
      <c r="AW155" s="75">
        <v>9.1064314171865769E-4</v>
      </c>
      <c r="AX155" s="93">
        <v>2.632982568075652</v>
      </c>
      <c r="AY155" s="46" t="s">
        <v>870</v>
      </c>
      <c r="AZ155" s="88" t="s">
        <v>870</v>
      </c>
      <c r="BA155" s="108">
        <v>253595.99600000001</v>
      </c>
      <c r="BB155" s="109">
        <v>260292.99299999999</v>
      </c>
      <c r="BC155" s="109">
        <v>265362.58500000002</v>
      </c>
      <c r="BD155" s="110">
        <v>259705.72268776101</v>
      </c>
      <c r="BE155" s="86">
        <v>4.1230000000000002</v>
      </c>
      <c r="BF155" s="86">
        <v>4.149</v>
      </c>
      <c r="BG155" s="86">
        <v>4.133</v>
      </c>
      <c r="BH155" s="103">
        <v>4.1350000000000007</v>
      </c>
      <c r="BI155" s="86">
        <v>0</v>
      </c>
      <c r="BJ155" s="86">
        <v>0</v>
      </c>
      <c r="BK155" s="86">
        <v>0</v>
      </c>
      <c r="BL155" s="122">
        <v>0</v>
      </c>
      <c r="BM155" s="282">
        <v>-0.3</v>
      </c>
      <c r="BN155" s="285">
        <v>3.79006</v>
      </c>
      <c r="BO155" s="279">
        <v>-1.5</v>
      </c>
    </row>
    <row r="156" spans="1:67" x14ac:dyDescent="0.3">
      <c r="A156" s="11" t="s">
        <v>532</v>
      </c>
      <c r="B156" s="11">
        <v>243953</v>
      </c>
      <c r="C156" s="11" t="s">
        <v>949</v>
      </c>
      <c r="D156" s="11" t="s">
        <v>873</v>
      </c>
      <c r="E156" s="11">
        <v>160.00000000002501</v>
      </c>
      <c r="F156" s="109">
        <v>28</v>
      </c>
      <c r="G156" s="74">
        <v>44907</v>
      </c>
      <c r="H156" s="32"/>
      <c r="I156" s="21" t="s">
        <v>224</v>
      </c>
      <c r="J156" s="83">
        <v>503.64</v>
      </c>
      <c r="K156" s="83">
        <v>503.8</v>
      </c>
      <c r="L156" s="80">
        <v>-30.300654999999999</v>
      </c>
      <c r="M156" s="80">
        <v>127.98577</v>
      </c>
      <c r="N156" s="83">
        <v>402473.55499999999</v>
      </c>
      <c r="O156" s="83">
        <v>6647463.335</v>
      </c>
      <c r="P156" s="32">
        <v>52</v>
      </c>
      <c r="Q156" s="201">
        <v>115.78700000000001</v>
      </c>
      <c r="R156" s="11">
        <v>-32.058</v>
      </c>
      <c r="S156" s="11">
        <v>58483</v>
      </c>
      <c r="T156" s="11" t="s">
        <v>867</v>
      </c>
      <c r="U156" s="71">
        <v>-66.013000000000005</v>
      </c>
      <c r="V156" s="21" t="s">
        <v>241</v>
      </c>
      <c r="W156" s="11" t="s">
        <v>389</v>
      </c>
      <c r="X156" s="333" t="s">
        <v>589</v>
      </c>
      <c r="Y156" s="11" t="s">
        <v>541</v>
      </c>
      <c r="Z156" s="11" t="s">
        <v>585</v>
      </c>
      <c r="AA156" s="11"/>
      <c r="AB156" s="71" t="s">
        <v>246</v>
      </c>
      <c r="AC156" s="32" t="s">
        <v>538</v>
      </c>
      <c r="AD156" s="187">
        <v>7.43</v>
      </c>
      <c r="AE156" s="80">
        <v>8.99</v>
      </c>
      <c r="AF156" s="80">
        <v>10.7</v>
      </c>
      <c r="AG156" s="80">
        <v>8.940821567499734</v>
      </c>
      <c r="AH156" s="118">
        <v>22.829493790453775</v>
      </c>
      <c r="AI156" s="114">
        <v>1.8075105</v>
      </c>
      <c r="AJ156" s="114">
        <v>0</v>
      </c>
      <c r="AK156" s="114">
        <v>-86.607779999999991</v>
      </c>
      <c r="AL156" s="114">
        <v>1.3047179</v>
      </c>
      <c r="AM156" s="114">
        <v>140.453315</v>
      </c>
      <c r="AN156" s="114">
        <v>-78.499085000000008</v>
      </c>
      <c r="AO156" s="114">
        <v>0.73559070000000004</v>
      </c>
      <c r="AP156" s="115">
        <v>38.904659922513993</v>
      </c>
      <c r="AQ156" s="182">
        <v>294.51</v>
      </c>
      <c r="AR156" s="83">
        <v>294.57</v>
      </c>
      <c r="AS156" s="83">
        <v>188.27</v>
      </c>
      <c r="AT156" s="83">
        <v>106.51302605210419</v>
      </c>
      <c r="AU156" s="83">
        <v>6.0120240480964204E-2</v>
      </c>
      <c r="AV156" s="91">
        <v>2.7650139228598309</v>
      </c>
      <c r="AW156" s="75">
        <v>5.644402634054777E-4</v>
      </c>
      <c r="AX156" s="93">
        <v>2.7665754894578316</v>
      </c>
      <c r="AY156" s="46">
        <v>4980</v>
      </c>
      <c r="AZ156" s="88">
        <v>13769.769335841958</v>
      </c>
      <c r="BA156" s="108">
        <v>64105.750999999997</v>
      </c>
      <c r="BB156" s="109">
        <v>63868.945</v>
      </c>
      <c r="BC156" s="109">
        <v>63464.351000000002</v>
      </c>
      <c r="BD156" s="110">
        <v>63812.465700901579</v>
      </c>
      <c r="BE156" s="86">
        <v>16.873999999999999</v>
      </c>
      <c r="BF156" s="86">
        <v>16.84</v>
      </c>
      <c r="BG156" s="86">
        <v>16.844999999999999</v>
      </c>
      <c r="BH156" s="103">
        <v>16.852999999999998</v>
      </c>
      <c r="BI156" s="86">
        <v>0</v>
      </c>
      <c r="BJ156" s="86">
        <v>0</v>
      </c>
      <c r="BK156" s="86">
        <v>0</v>
      </c>
      <c r="BL156" s="122">
        <v>0</v>
      </c>
      <c r="BM156" s="282">
        <v>3.8103099999999999</v>
      </c>
      <c r="BN156" s="285">
        <v>8.4955800000000004</v>
      </c>
      <c r="BO156" s="279">
        <v>22.53331</v>
      </c>
    </row>
    <row r="157" spans="1:67" x14ac:dyDescent="0.3">
      <c r="A157" s="11" t="s">
        <v>533</v>
      </c>
      <c r="B157" s="11">
        <v>243954</v>
      </c>
      <c r="C157" s="11" t="s">
        <v>949</v>
      </c>
      <c r="D157" s="11" t="s">
        <v>871</v>
      </c>
      <c r="E157" s="11">
        <v>200.00000000004547</v>
      </c>
      <c r="F157" s="109">
        <v>60</v>
      </c>
      <c r="G157" s="74">
        <v>44907</v>
      </c>
      <c r="H157" s="32"/>
      <c r="I157" s="21" t="s">
        <v>224</v>
      </c>
      <c r="J157" s="83">
        <v>507.9</v>
      </c>
      <c r="K157" s="83">
        <v>508.1</v>
      </c>
      <c r="L157" s="80">
        <v>-30.300654999999999</v>
      </c>
      <c r="M157" s="80">
        <v>127.98577</v>
      </c>
      <c r="N157" s="83">
        <v>402473.55499999999</v>
      </c>
      <c r="O157" s="83">
        <v>6647463.335</v>
      </c>
      <c r="P157" s="32">
        <v>52</v>
      </c>
      <c r="Q157" s="201">
        <v>115.78700000000001</v>
      </c>
      <c r="R157" s="11">
        <v>-32.058</v>
      </c>
      <c r="S157" s="11">
        <v>58483</v>
      </c>
      <c r="T157" s="11" t="s">
        <v>867</v>
      </c>
      <c r="U157" s="71">
        <v>-66.013000000000005</v>
      </c>
      <c r="V157" s="21" t="s">
        <v>241</v>
      </c>
      <c r="W157" s="11" t="s">
        <v>544</v>
      </c>
      <c r="X157" s="333" t="s">
        <v>590</v>
      </c>
      <c r="Y157" s="11" t="s">
        <v>541</v>
      </c>
      <c r="Z157" s="11"/>
      <c r="AA157" s="11"/>
      <c r="AB157" s="71" t="s">
        <v>246</v>
      </c>
      <c r="AC157" s="32" t="s">
        <v>538</v>
      </c>
      <c r="AD157" s="187">
        <v>16</v>
      </c>
      <c r="AE157" s="80">
        <v>14.3</v>
      </c>
      <c r="AF157" s="80">
        <v>14.9</v>
      </c>
      <c r="AG157" s="80">
        <v>15.050378757442491</v>
      </c>
      <c r="AH157" s="118">
        <v>24.866235783046346</v>
      </c>
      <c r="AI157" s="114">
        <v>1.02091205</v>
      </c>
      <c r="AJ157" s="114">
        <v>0</v>
      </c>
      <c r="AK157" s="114">
        <v>-68.570795000000004</v>
      </c>
      <c r="AL157" s="114">
        <v>1.4773839999999998</v>
      </c>
      <c r="AM157" s="114">
        <v>92.943100000000001</v>
      </c>
      <c r="AN157" s="114">
        <v>-50.722270000000002</v>
      </c>
      <c r="AO157" s="114">
        <v>2.0899155</v>
      </c>
      <c r="AP157" s="115">
        <v>21.974000215238913</v>
      </c>
      <c r="AQ157" s="182">
        <v>521.46</v>
      </c>
      <c r="AR157" s="83">
        <v>521.58000000000004</v>
      </c>
      <c r="AS157" s="83">
        <v>333.34</v>
      </c>
      <c r="AT157" s="83">
        <v>188.61723446893794</v>
      </c>
      <c r="AU157" s="83">
        <v>0.12024048096192841</v>
      </c>
      <c r="AV157" s="91">
        <v>2.764646621334466</v>
      </c>
      <c r="AW157" s="75">
        <v>6.3748406289845154E-4</v>
      </c>
      <c r="AX157" s="93">
        <v>2.7664101637252809</v>
      </c>
      <c r="AY157" s="46">
        <v>5260</v>
      </c>
      <c r="AZ157" s="88">
        <v>14542.041228219292</v>
      </c>
      <c r="BA157" s="108">
        <v>76961.45</v>
      </c>
      <c r="BB157" s="109">
        <v>77328.014999999999</v>
      </c>
      <c r="BC157" s="109">
        <v>77402.274999999994</v>
      </c>
      <c r="BD157" s="110">
        <v>77230.339333995958</v>
      </c>
      <c r="BE157" s="86">
        <v>18.155000000000001</v>
      </c>
      <c r="BF157" s="86">
        <v>18.207000000000001</v>
      </c>
      <c r="BG157" s="86">
        <v>18.231000000000002</v>
      </c>
      <c r="BH157" s="103">
        <v>18.197666666666667</v>
      </c>
      <c r="BI157" s="86">
        <v>0</v>
      </c>
      <c r="BJ157" s="86">
        <v>0</v>
      </c>
      <c r="BK157" s="86">
        <v>0</v>
      </c>
      <c r="BL157" s="122">
        <v>0</v>
      </c>
      <c r="BM157" s="282">
        <v>5.0236400000000003</v>
      </c>
      <c r="BN157" s="285">
        <v>2.35907</v>
      </c>
      <c r="BO157" s="279">
        <v>26.2576</v>
      </c>
    </row>
    <row r="158" spans="1:67" x14ac:dyDescent="0.3">
      <c r="A158" s="11" t="s">
        <v>591</v>
      </c>
      <c r="B158" s="11">
        <v>243955</v>
      </c>
      <c r="C158" s="11" t="s">
        <v>949</v>
      </c>
      <c r="D158" s="11" t="s">
        <v>871</v>
      </c>
      <c r="E158" s="11">
        <v>130.00000000002387</v>
      </c>
      <c r="F158" s="109">
        <v>63</v>
      </c>
      <c r="G158" s="74">
        <v>44907</v>
      </c>
      <c r="H158" s="32"/>
      <c r="I158" s="21" t="s">
        <v>222</v>
      </c>
      <c r="J158" s="83">
        <v>255.17</v>
      </c>
      <c r="K158" s="83">
        <v>255.3</v>
      </c>
      <c r="L158" s="80">
        <v>-30.518599999999999</v>
      </c>
      <c r="M158" s="80">
        <v>128.36604</v>
      </c>
      <c r="N158" s="83">
        <v>439175.837</v>
      </c>
      <c r="O158" s="83">
        <v>6623576.4069999997</v>
      </c>
      <c r="P158" s="32">
        <v>52</v>
      </c>
      <c r="Q158" s="201">
        <v>115.78700000000001</v>
      </c>
      <c r="R158" s="11">
        <v>-32.058</v>
      </c>
      <c r="S158" s="11">
        <v>58483</v>
      </c>
      <c r="T158" s="11" t="s">
        <v>867</v>
      </c>
      <c r="U158" s="71">
        <v>-66.013000000000005</v>
      </c>
      <c r="V158" s="21" t="s">
        <v>234</v>
      </c>
      <c r="W158" s="11" t="s">
        <v>238</v>
      </c>
      <c r="X158" s="333" t="s">
        <v>661</v>
      </c>
      <c r="Y158" s="11" t="s">
        <v>228</v>
      </c>
      <c r="Z158" s="11"/>
      <c r="AA158" s="11"/>
      <c r="AB158" s="71" t="s">
        <v>365</v>
      </c>
      <c r="AC158" s="32" t="s">
        <v>662</v>
      </c>
      <c r="AD158" s="187">
        <v>7.0000000000000001E-3</v>
      </c>
      <c r="AE158" s="80">
        <v>1E-3</v>
      </c>
      <c r="AF158" s="80">
        <v>1E-3</v>
      </c>
      <c r="AG158" s="80">
        <v>1.9129311827723891E-3</v>
      </c>
      <c r="AH158" s="118">
        <v>3.1857955917891281E-3</v>
      </c>
      <c r="AI158" s="114"/>
      <c r="AJ158" s="114"/>
      <c r="AK158" s="114"/>
      <c r="AL158" s="114"/>
      <c r="AM158" s="114"/>
      <c r="AN158" s="114"/>
      <c r="AO158" s="114"/>
      <c r="AP158" s="115"/>
      <c r="AQ158" s="182">
        <v>252.45</v>
      </c>
      <c r="AR158" s="83">
        <v>259.57</v>
      </c>
      <c r="AS158" s="83">
        <v>150.44999999999999</v>
      </c>
      <c r="AT158" s="83">
        <v>109.33867735470942</v>
      </c>
      <c r="AU158" s="83">
        <v>7.1342685370741528</v>
      </c>
      <c r="AV158" s="91">
        <v>2.3088810483870965</v>
      </c>
      <c r="AW158" s="75">
        <v>6.5249266862170127E-2</v>
      </c>
      <c r="AX158" s="93">
        <v>2.4700500000000001</v>
      </c>
      <c r="AY158" s="46" t="s">
        <v>870</v>
      </c>
      <c r="AZ158" s="88" t="s">
        <v>870</v>
      </c>
      <c r="BA158" s="108">
        <v>47.87</v>
      </c>
      <c r="BB158" s="109">
        <v>46.96</v>
      </c>
      <c r="BC158" s="109">
        <v>45.62</v>
      </c>
      <c r="BD158" s="110">
        <v>46.807516480892268</v>
      </c>
      <c r="BE158" s="86">
        <v>14.097</v>
      </c>
      <c r="BF158" s="86">
        <v>13.99</v>
      </c>
      <c r="BG158" s="86">
        <v>14.185</v>
      </c>
      <c r="BH158" s="103">
        <v>14.090666666666666</v>
      </c>
      <c r="BI158" s="86">
        <v>0.1</v>
      </c>
      <c r="BJ158" s="86">
        <v>0</v>
      </c>
      <c r="BK158" s="86">
        <v>0.2</v>
      </c>
      <c r="BL158" s="122">
        <v>0.14142135623730953</v>
      </c>
      <c r="BM158" s="282">
        <v>-0.3</v>
      </c>
      <c r="BN158" s="285">
        <v>-0.9</v>
      </c>
      <c r="BO158" s="279">
        <v>10.435639999999999</v>
      </c>
    </row>
    <row r="159" spans="1:67" x14ac:dyDescent="0.3">
      <c r="A159" s="11" t="s">
        <v>592</v>
      </c>
      <c r="B159" s="11">
        <v>243956</v>
      </c>
      <c r="C159" s="11" t="s">
        <v>949</v>
      </c>
      <c r="D159" s="11" t="s">
        <v>873</v>
      </c>
      <c r="E159" s="11">
        <v>180.00000000000682</v>
      </c>
      <c r="F159" s="109">
        <v>28.5</v>
      </c>
      <c r="G159" s="74">
        <v>44907</v>
      </c>
      <c r="H159" s="32"/>
      <c r="I159" s="21" t="s">
        <v>222</v>
      </c>
      <c r="J159" s="83">
        <v>262.44</v>
      </c>
      <c r="K159" s="83">
        <v>262.62</v>
      </c>
      <c r="L159" s="80">
        <v>-30.518599999999999</v>
      </c>
      <c r="M159" s="80">
        <v>128.36604</v>
      </c>
      <c r="N159" s="83">
        <v>439175.837</v>
      </c>
      <c r="O159" s="83">
        <v>6623576.4069999997</v>
      </c>
      <c r="P159" s="32">
        <v>52</v>
      </c>
      <c r="Q159" s="201">
        <v>115.78700000000001</v>
      </c>
      <c r="R159" s="11">
        <v>-32.058</v>
      </c>
      <c r="S159" s="11">
        <v>58483</v>
      </c>
      <c r="T159" s="11" t="s">
        <v>867</v>
      </c>
      <c r="U159" s="71">
        <v>-66.013000000000005</v>
      </c>
      <c r="V159" s="21" t="s">
        <v>234</v>
      </c>
      <c r="W159" s="11" t="s">
        <v>238</v>
      </c>
      <c r="X159" s="333" t="s">
        <v>663</v>
      </c>
      <c r="Y159" s="11" t="s">
        <v>664</v>
      </c>
      <c r="Z159" s="11"/>
      <c r="AA159" s="11"/>
      <c r="AB159" s="71" t="s">
        <v>365</v>
      </c>
      <c r="AC159" s="32" t="s">
        <v>662</v>
      </c>
      <c r="AD159" s="187">
        <v>1E-3</v>
      </c>
      <c r="AE159" s="80">
        <v>1E-3</v>
      </c>
      <c r="AF159" s="80">
        <v>1E-3</v>
      </c>
      <c r="AG159" s="80">
        <v>1E-3</v>
      </c>
      <c r="AH159" s="118">
        <v>2.5493999999999985E-3</v>
      </c>
      <c r="AI159" s="114"/>
      <c r="AJ159" s="114"/>
      <c r="AK159" s="114"/>
      <c r="AL159" s="114"/>
      <c r="AM159" s="114"/>
      <c r="AN159" s="114"/>
      <c r="AO159" s="114"/>
      <c r="AP159" s="115"/>
      <c r="AQ159" s="182">
        <v>278.39999999999998</v>
      </c>
      <c r="AR159" s="83">
        <v>292.63</v>
      </c>
      <c r="AS159" s="83">
        <v>163.52000000000001</v>
      </c>
      <c r="AT159" s="83">
        <v>129.36873747494988</v>
      </c>
      <c r="AU159" s="83">
        <v>14.258517034068154</v>
      </c>
      <c r="AV159" s="91">
        <v>2.1519882270931765</v>
      </c>
      <c r="AW159" s="75">
        <v>0.11021609480288141</v>
      </c>
      <c r="AX159" s="93">
        <v>2.4185515320334265</v>
      </c>
      <c r="AY159" s="46">
        <v>2310</v>
      </c>
      <c r="AZ159" s="88">
        <v>4971.0928045852379</v>
      </c>
      <c r="BA159" s="108">
        <v>11.18</v>
      </c>
      <c r="BB159" s="109">
        <v>11.25</v>
      </c>
      <c r="BC159" s="109">
        <v>11.43</v>
      </c>
      <c r="BD159" s="110">
        <v>11.286176873859697</v>
      </c>
      <c r="BE159" s="86">
        <v>11.769</v>
      </c>
      <c r="BF159" s="86">
        <v>11.67</v>
      </c>
      <c r="BG159" s="86">
        <v>11.475</v>
      </c>
      <c r="BH159" s="103">
        <v>11.638</v>
      </c>
      <c r="BI159" s="86">
        <v>0.4</v>
      </c>
      <c r="BJ159" s="86">
        <v>0.5</v>
      </c>
      <c r="BK159" s="86">
        <v>0.3</v>
      </c>
      <c r="BL159" s="122">
        <v>0.39148676411688638</v>
      </c>
      <c r="BM159" s="282">
        <v>-0.3</v>
      </c>
      <c r="BN159" s="285">
        <v>1.7088099999999999</v>
      </c>
      <c r="BO159" s="279">
        <v>16.02976</v>
      </c>
    </row>
    <row r="160" spans="1:67" x14ac:dyDescent="0.3">
      <c r="A160" s="11" t="s">
        <v>593</v>
      </c>
      <c r="B160" s="11">
        <v>243957</v>
      </c>
      <c r="C160" s="11" t="s">
        <v>949</v>
      </c>
      <c r="D160" s="11" t="s">
        <v>871</v>
      </c>
      <c r="E160" s="11">
        <v>180.00000000000682</v>
      </c>
      <c r="F160" s="109">
        <v>63</v>
      </c>
      <c r="G160" s="74">
        <v>44907</v>
      </c>
      <c r="H160" s="32"/>
      <c r="I160" s="21" t="s">
        <v>222</v>
      </c>
      <c r="J160" s="83">
        <v>276.70999999999998</v>
      </c>
      <c r="K160" s="83">
        <v>276.89</v>
      </c>
      <c r="L160" s="80">
        <v>-30.518599999999999</v>
      </c>
      <c r="M160" s="80">
        <v>128.36604</v>
      </c>
      <c r="N160" s="83">
        <v>439175.837</v>
      </c>
      <c r="O160" s="83">
        <v>6623576.4069999997</v>
      </c>
      <c r="P160" s="32">
        <v>52</v>
      </c>
      <c r="Q160" s="201">
        <v>115.78700000000001</v>
      </c>
      <c r="R160" s="11">
        <v>-32.058</v>
      </c>
      <c r="S160" s="11">
        <v>58483</v>
      </c>
      <c r="T160" s="11" t="s">
        <v>867</v>
      </c>
      <c r="U160" s="71">
        <v>-66.013000000000005</v>
      </c>
      <c r="V160" s="21" t="s">
        <v>234</v>
      </c>
      <c r="W160" s="11" t="s">
        <v>238</v>
      </c>
      <c r="X160" s="333" t="s">
        <v>665</v>
      </c>
      <c r="Y160" s="11" t="s">
        <v>664</v>
      </c>
      <c r="Z160" s="11"/>
      <c r="AA160" s="11"/>
      <c r="AB160" s="71" t="s">
        <v>365</v>
      </c>
      <c r="AC160" s="32" t="s">
        <v>662</v>
      </c>
      <c r="AD160" s="187">
        <v>1E-3</v>
      </c>
      <c r="AE160" s="80">
        <v>1E-3</v>
      </c>
      <c r="AF160" s="80">
        <v>1E-3</v>
      </c>
      <c r="AG160" s="80">
        <v>1E-3</v>
      </c>
      <c r="AH160" s="118">
        <v>1.6553999999999987E-3</v>
      </c>
      <c r="AI160" s="114"/>
      <c r="AJ160" s="114"/>
      <c r="AK160" s="114"/>
      <c r="AL160" s="114"/>
      <c r="AM160" s="114"/>
      <c r="AN160" s="114"/>
      <c r="AO160" s="114"/>
      <c r="AP160" s="115"/>
      <c r="AQ160" s="182">
        <v>374.99</v>
      </c>
      <c r="AR160" s="83">
        <v>395.84</v>
      </c>
      <c r="AS160" s="83">
        <v>217.71</v>
      </c>
      <c r="AT160" s="83">
        <v>178.48697394789576</v>
      </c>
      <c r="AU160" s="83">
        <v>20.891783567134233</v>
      </c>
      <c r="AV160" s="91">
        <v>2.1009376298209177</v>
      </c>
      <c r="AW160" s="75">
        <v>0.11704934598327046</v>
      </c>
      <c r="AX160" s="93">
        <v>2.3794507884028486</v>
      </c>
      <c r="AY160" s="46">
        <v>2450</v>
      </c>
      <c r="AZ160" s="88">
        <v>5147.2971930612484</v>
      </c>
      <c r="BA160" s="108">
        <v>31.25</v>
      </c>
      <c r="BB160" s="109">
        <v>30.97</v>
      </c>
      <c r="BC160" s="109">
        <v>30.79</v>
      </c>
      <c r="BD160" s="110">
        <v>31.002756215221602</v>
      </c>
      <c r="BE160" s="86">
        <v>15.561999999999999</v>
      </c>
      <c r="BF160" s="86">
        <v>15.234</v>
      </c>
      <c r="BG160" s="86">
        <v>15.343</v>
      </c>
      <c r="BH160" s="103">
        <v>15.379666666666665</v>
      </c>
      <c r="BI160" s="86">
        <v>0.1</v>
      </c>
      <c r="BJ160" s="86">
        <v>0</v>
      </c>
      <c r="BK160" s="86">
        <v>0.1</v>
      </c>
      <c r="BL160" s="122">
        <v>0.1</v>
      </c>
      <c r="BM160" s="282">
        <v>-0.3</v>
      </c>
      <c r="BN160" s="285">
        <v>-0.9</v>
      </c>
      <c r="BO160" s="279">
        <v>7.9519700000000002</v>
      </c>
    </row>
    <row r="161" spans="1:67" x14ac:dyDescent="0.3">
      <c r="A161" s="11" t="s">
        <v>594</v>
      </c>
      <c r="B161" s="11">
        <v>243958</v>
      </c>
      <c r="C161" s="11" t="s">
        <v>949</v>
      </c>
      <c r="D161" s="11" t="s">
        <v>871</v>
      </c>
      <c r="E161" s="11">
        <v>180.00000000000682</v>
      </c>
      <c r="F161" s="109">
        <v>63</v>
      </c>
      <c r="G161" s="74">
        <v>44907</v>
      </c>
      <c r="H161" s="32"/>
      <c r="I161" s="21" t="s">
        <v>222</v>
      </c>
      <c r="J161" s="83">
        <v>285.68</v>
      </c>
      <c r="K161" s="83">
        <v>285.86</v>
      </c>
      <c r="L161" s="80">
        <v>-30.518599999999999</v>
      </c>
      <c r="M161" s="80">
        <v>128.36604</v>
      </c>
      <c r="N161" s="83">
        <v>439175.837</v>
      </c>
      <c r="O161" s="83">
        <v>6623576.4069999997</v>
      </c>
      <c r="P161" s="32">
        <v>52</v>
      </c>
      <c r="Q161" s="201">
        <v>115.78700000000001</v>
      </c>
      <c r="R161" s="11">
        <v>-32.058</v>
      </c>
      <c r="S161" s="11">
        <v>58483</v>
      </c>
      <c r="T161" s="11" t="s">
        <v>867</v>
      </c>
      <c r="U161" s="71">
        <v>-66.013000000000005</v>
      </c>
      <c r="V161" s="21" t="s">
        <v>234</v>
      </c>
      <c r="W161" s="11" t="s">
        <v>238</v>
      </c>
      <c r="X161" s="333" t="s">
        <v>666</v>
      </c>
      <c r="Y161" s="11" t="s">
        <v>667</v>
      </c>
      <c r="Z161" s="11"/>
      <c r="AA161" s="11"/>
      <c r="AB161" s="71" t="s">
        <v>365</v>
      </c>
      <c r="AC161" s="32" t="s">
        <v>662</v>
      </c>
      <c r="AD161" s="187">
        <v>1.4E-2</v>
      </c>
      <c r="AE161" s="80">
        <v>5.0000000000000001E-3</v>
      </c>
      <c r="AF161" s="80">
        <v>1E-3</v>
      </c>
      <c r="AG161" s="80">
        <v>4.121285299808557E-3</v>
      </c>
      <c r="AH161" s="118">
        <v>6.8223756853030794E-3</v>
      </c>
      <c r="AI161" s="114"/>
      <c r="AJ161" s="114"/>
      <c r="AK161" s="114"/>
      <c r="AL161" s="114"/>
      <c r="AM161" s="114"/>
      <c r="AN161" s="114"/>
      <c r="AO161" s="114"/>
      <c r="AP161" s="115"/>
      <c r="AQ161" s="182">
        <v>416.21</v>
      </c>
      <c r="AR161" s="83">
        <v>433.65</v>
      </c>
      <c r="AS161" s="83">
        <v>246.97</v>
      </c>
      <c r="AT161" s="83">
        <v>187.05410821643284</v>
      </c>
      <c r="AU161" s="83">
        <v>17.474949899799597</v>
      </c>
      <c r="AV161" s="91">
        <v>2.2250781015641743</v>
      </c>
      <c r="AW161" s="75">
        <v>9.3421898435826017E-2</v>
      </c>
      <c r="AX161" s="93">
        <v>2.4543700070905223</v>
      </c>
      <c r="AY161" s="46">
        <v>2380</v>
      </c>
      <c r="AZ161" s="88">
        <v>5295.6858817227348</v>
      </c>
      <c r="BA161" s="108">
        <v>18.059999999999999</v>
      </c>
      <c r="BB161" s="109">
        <v>17.89</v>
      </c>
      <c r="BC161" s="109">
        <v>17.739999999999998</v>
      </c>
      <c r="BD161" s="110">
        <v>17.896189399306039</v>
      </c>
      <c r="BE161" s="86">
        <v>22.007000000000001</v>
      </c>
      <c r="BF161" s="86">
        <v>23.033999999999999</v>
      </c>
      <c r="BG161" s="86">
        <v>22.611000000000001</v>
      </c>
      <c r="BH161" s="103">
        <v>22.550666666666668</v>
      </c>
      <c r="BI161" s="86">
        <v>0.2</v>
      </c>
      <c r="BJ161" s="86">
        <v>0.1</v>
      </c>
      <c r="BK161" s="86">
        <v>0.1</v>
      </c>
      <c r="BL161" s="122">
        <v>0.12599210498948732</v>
      </c>
      <c r="BM161" s="282">
        <v>0.65288000000000002</v>
      </c>
      <c r="BN161" s="285">
        <v>-0.9</v>
      </c>
      <c r="BO161" s="279">
        <v>9.6255400000000009</v>
      </c>
    </row>
    <row r="162" spans="1:67" x14ac:dyDescent="0.3">
      <c r="A162" s="11" t="s">
        <v>595</v>
      </c>
      <c r="B162" s="11">
        <v>243959</v>
      </c>
      <c r="C162" s="11" t="s">
        <v>949</v>
      </c>
      <c r="D162" s="11" t="s">
        <v>871</v>
      </c>
      <c r="E162" s="11">
        <v>180.00000000000682</v>
      </c>
      <c r="F162" s="109">
        <v>63</v>
      </c>
      <c r="G162" s="74">
        <v>44907</v>
      </c>
      <c r="H162" s="32"/>
      <c r="I162" s="21" t="s">
        <v>222</v>
      </c>
      <c r="J162" s="83">
        <v>296.02999999999997</v>
      </c>
      <c r="K162" s="83">
        <v>296.20999999999998</v>
      </c>
      <c r="L162" s="80">
        <v>-30.518599999999999</v>
      </c>
      <c r="M162" s="80">
        <v>128.36604</v>
      </c>
      <c r="N162" s="83">
        <v>439175.837</v>
      </c>
      <c r="O162" s="83">
        <v>6623576.4069999997</v>
      </c>
      <c r="P162" s="32">
        <v>52</v>
      </c>
      <c r="Q162" s="201">
        <v>115.78700000000001</v>
      </c>
      <c r="R162" s="11">
        <v>-32.058</v>
      </c>
      <c r="S162" s="11">
        <v>58483</v>
      </c>
      <c r="T162" s="11" t="s">
        <v>867</v>
      </c>
      <c r="U162" s="71">
        <v>-66.013000000000005</v>
      </c>
      <c r="V162" s="21" t="s">
        <v>234</v>
      </c>
      <c r="W162" s="11" t="s">
        <v>238</v>
      </c>
      <c r="X162" s="333" t="s">
        <v>668</v>
      </c>
      <c r="Y162" s="11" t="s">
        <v>667</v>
      </c>
      <c r="Z162" s="11"/>
      <c r="AA162" s="11"/>
      <c r="AB162" s="71" t="s">
        <v>365</v>
      </c>
      <c r="AC162" s="32" t="s">
        <v>662</v>
      </c>
      <c r="AD162" s="187">
        <v>1.2999999999999999E-2</v>
      </c>
      <c r="AE162" s="80">
        <v>3.0000000000000001E-3</v>
      </c>
      <c r="AF162" s="80">
        <v>1E-3</v>
      </c>
      <c r="AG162" s="80">
        <v>3.3912114430141669E-3</v>
      </c>
      <c r="AH162" s="118">
        <v>5.6138114227656469E-3</v>
      </c>
      <c r="AI162" s="114"/>
      <c r="AJ162" s="114"/>
      <c r="AK162" s="114"/>
      <c r="AL162" s="114"/>
      <c r="AM162" s="114"/>
      <c r="AN162" s="114"/>
      <c r="AO162" s="114"/>
      <c r="AP162" s="115"/>
      <c r="AQ162" s="182">
        <v>465.92</v>
      </c>
      <c r="AR162" s="83">
        <v>473.82</v>
      </c>
      <c r="AS162" s="83">
        <v>282.62</v>
      </c>
      <c r="AT162" s="83">
        <v>191.58316633266531</v>
      </c>
      <c r="AU162" s="83">
        <v>7.9158316633266308</v>
      </c>
      <c r="AV162" s="91">
        <v>2.4319464435146445</v>
      </c>
      <c r="AW162" s="75">
        <v>4.1317991631799049E-2</v>
      </c>
      <c r="AX162" s="93">
        <v>2.536760283687943</v>
      </c>
      <c r="AY162" s="46">
        <v>2920</v>
      </c>
      <c r="AZ162" s="88">
        <v>7101.2836150627618</v>
      </c>
      <c r="BA162" s="108">
        <v>51.31</v>
      </c>
      <c r="BB162" s="109">
        <v>51.4</v>
      </c>
      <c r="BC162" s="109">
        <v>51.68</v>
      </c>
      <c r="BD162" s="110">
        <v>51.463092432870113</v>
      </c>
      <c r="BE162" s="86">
        <v>9.0570000000000004</v>
      </c>
      <c r="BF162" s="86">
        <v>8.7409999999999997</v>
      </c>
      <c r="BG162" s="86">
        <v>8.8759999999999994</v>
      </c>
      <c r="BH162" s="103">
        <v>8.8913333333333338</v>
      </c>
      <c r="BI162" s="86">
        <v>0</v>
      </c>
      <c r="BJ162" s="86">
        <v>0.3</v>
      </c>
      <c r="BK162" s="86">
        <v>0</v>
      </c>
      <c r="BL162" s="122">
        <v>0.3</v>
      </c>
      <c r="BM162" s="282">
        <v>1.7376</v>
      </c>
      <c r="BN162" s="285">
        <v>1.9132</v>
      </c>
      <c r="BO162" s="279">
        <v>5.56318</v>
      </c>
    </row>
    <row r="163" spans="1:67" x14ac:dyDescent="0.3">
      <c r="A163" s="11" t="s">
        <v>596</v>
      </c>
      <c r="B163" s="11">
        <v>243960</v>
      </c>
      <c r="C163" s="11" t="s">
        <v>949</v>
      </c>
      <c r="D163" s="11" t="s">
        <v>871</v>
      </c>
      <c r="E163" s="11">
        <v>159.99999999996817</v>
      </c>
      <c r="F163" s="109">
        <v>63</v>
      </c>
      <c r="G163" s="74">
        <v>44907</v>
      </c>
      <c r="H163" s="32"/>
      <c r="I163" s="21" t="s">
        <v>222</v>
      </c>
      <c r="J163" s="83">
        <v>302.87</v>
      </c>
      <c r="K163" s="83">
        <v>303.02999999999997</v>
      </c>
      <c r="L163" s="80">
        <v>-30.518599999999999</v>
      </c>
      <c r="M163" s="80">
        <v>128.36604</v>
      </c>
      <c r="N163" s="83">
        <v>439175.837</v>
      </c>
      <c r="O163" s="83">
        <v>6623576.4069999997</v>
      </c>
      <c r="P163" s="32">
        <v>52</v>
      </c>
      <c r="Q163" s="201">
        <v>115.78700000000001</v>
      </c>
      <c r="R163" s="11">
        <v>-32.058</v>
      </c>
      <c r="S163" s="11">
        <v>58483</v>
      </c>
      <c r="T163" s="11" t="s">
        <v>867</v>
      </c>
      <c r="U163" s="71">
        <v>-66.013000000000005</v>
      </c>
      <c r="V163" s="21" t="s">
        <v>234</v>
      </c>
      <c r="W163" s="11" t="s">
        <v>238</v>
      </c>
      <c r="X163" s="333" t="s">
        <v>669</v>
      </c>
      <c r="Y163" s="11" t="s">
        <v>667</v>
      </c>
      <c r="Z163" s="11"/>
      <c r="AA163" s="11"/>
      <c r="AB163" s="71" t="s">
        <v>365</v>
      </c>
      <c r="AC163" s="32" t="s">
        <v>662</v>
      </c>
      <c r="AD163" s="187">
        <v>6.0000000000000001E-3</v>
      </c>
      <c r="AE163" s="80">
        <v>1E-3</v>
      </c>
      <c r="AF163" s="80">
        <v>1.4E-2</v>
      </c>
      <c r="AG163" s="80">
        <v>4.3795191398878896E-3</v>
      </c>
      <c r="AH163" s="118">
        <v>7.2673740607299923E-3</v>
      </c>
      <c r="AI163" s="114"/>
      <c r="AJ163" s="114"/>
      <c r="AK163" s="114"/>
      <c r="AL163" s="114"/>
      <c r="AM163" s="114"/>
      <c r="AN163" s="114"/>
      <c r="AO163" s="114"/>
      <c r="AP163" s="115"/>
      <c r="AQ163" s="182">
        <v>375.22</v>
      </c>
      <c r="AR163" s="83">
        <v>388.3</v>
      </c>
      <c r="AS163" s="83">
        <v>224.82</v>
      </c>
      <c r="AT163" s="83">
        <v>163.80761523046095</v>
      </c>
      <c r="AU163" s="83">
        <v>13.106212424849684</v>
      </c>
      <c r="AV163" s="91">
        <v>2.2906138977244921</v>
      </c>
      <c r="AW163" s="75">
        <v>8.0009787129924043E-2</v>
      </c>
      <c r="AX163" s="93">
        <v>2.4898242021276591</v>
      </c>
      <c r="AY163" s="46">
        <v>2490</v>
      </c>
      <c r="AZ163" s="88">
        <v>5703.6286053339854</v>
      </c>
      <c r="BA163" s="108">
        <v>18.12</v>
      </c>
      <c r="BB163" s="109">
        <v>17.829999999999998</v>
      </c>
      <c r="BC163" s="109">
        <v>17.77</v>
      </c>
      <c r="BD163" s="110">
        <v>17.906016819833219</v>
      </c>
      <c r="BE163" s="86">
        <v>24.359000000000002</v>
      </c>
      <c r="BF163" s="86">
        <v>24.437000000000001</v>
      </c>
      <c r="BG163" s="86">
        <v>24.681000000000001</v>
      </c>
      <c r="BH163" s="103">
        <v>24.492333333333335</v>
      </c>
      <c r="BI163" s="86">
        <v>0</v>
      </c>
      <c r="BJ163" s="86">
        <v>0</v>
      </c>
      <c r="BK163" s="86">
        <v>0</v>
      </c>
      <c r="BL163" s="122">
        <v>0</v>
      </c>
      <c r="BM163" s="282">
        <v>1.2001200000000001</v>
      </c>
      <c r="BN163" s="285">
        <v>2.2423000000000002</v>
      </c>
      <c r="BO163" s="279">
        <v>6.1232800000000003</v>
      </c>
    </row>
    <row r="164" spans="1:67" x14ac:dyDescent="0.3">
      <c r="A164" s="11" t="s">
        <v>597</v>
      </c>
      <c r="B164" s="11">
        <v>243961</v>
      </c>
      <c r="C164" s="11" t="s">
        <v>949</v>
      </c>
      <c r="D164" s="11" t="s">
        <v>871</v>
      </c>
      <c r="E164" s="11">
        <v>180.00000000000682</v>
      </c>
      <c r="F164" s="109">
        <v>63</v>
      </c>
      <c r="G164" s="74">
        <v>44907</v>
      </c>
      <c r="H164" s="32"/>
      <c r="I164" s="21" t="s">
        <v>222</v>
      </c>
      <c r="J164" s="83">
        <v>306.01</v>
      </c>
      <c r="K164" s="83">
        <v>306.19</v>
      </c>
      <c r="L164" s="80">
        <v>-30.518599999999999</v>
      </c>
      <c r="M164" s="80">
        <v>128.36604</v>
      </c>
      <c r="N164" s="83">
        <v>439175.837</v>
      </c>
      <c r="O164" s="83">
        <v>6623576.4069999997</v>
      </c>
      <c r="P164" s="32">
        <v>52</v>
      </c>
      <c r="Q164" s="201">
        <v>115.78700000000001</v>
      </c>
      <c r="R164" s="11">
        <v>-32.058</v>
      </c>
      <c r="S164" s="11">
        <v>58483</v>
      </c>
      <c r="T164" s="11" t="s">
        <v>867</v>
      </c>
      <c r="U164" s="71">
        <v>-66.013000000000005</v>
      </c>
      <c r="V164" s="21" t="s">
        <v>234</v>
      </c>
      <c r="W164" s="11" t="s">
        <v>238</v>
      </c>
      <c r="X164" s="333" t="s">
        <v>670</v>
      </c>
      <c r="Y164" s="11" t="s">
        <v>667</v>
      </c>
      <c r="Z164" s="11"/>
      <c r="AA164" s="11"/>
      <c r="AB164" s="71" t="s">
        <v>365</v>
      </c>
      <c r="AC164" s="32" t="s">
        <v>662</v>
      </c>
      <c r="AD164" s="187">
        <v>5.0000000000000001E-3</v>
      </c>
      <c r="AE164" s="80">
        <v>1E-3</v>
      </c>
      <c r="AF164" s="80">
        <v>1E-3</v>
      </c>
      <c r="AG164" s="80">
        <v>1.709975946676697E-3</v>
      </c>
      <c r="AH164" s="118">
        <v>2.830694182128602E-3</v>
      </c>
      <c r="AI164" s="114"/>
      <c r="AJ164" s="114"/>
      <c r="AK164" s="114"/>
      <c r="AL164" s="114"/>
      <c r="AM164" s="114"/>
      <c r="AN164" s="114"/>
      <c r="AO164" s="114"/>
      <c r="AP164" s="115"/>
      <c r="AQ164" s="182">
        <v>453.99</v>
      </c>
      <c r="AR164" s="83">
        <v>465.28</v>
      </c>
      <c r="AS164" s="83">
        <v>272.14999999999998</v>
      </c>
      <c r="AT164" s="83">
        <v>193.51703406813627</v>
      </c>
      <c r="AU164" s="83">
        <v>11.312625250500966</v>
      </c>
      <c r="AV164" s="91">
        <v>2.3459950292549063</v>
      </c>
      <c r="AW164" s="75">
        <v>5.8458033448972012E-2</v>
      </c>
      <c r="AX164" s="93">
        <v>2.49165211174659</v>
      </c>
      <c r="AY164" s="46">
        <v>3040</v>
      </c>
      <c r="AZ164" s="88">
        <v>7131.8248889349152</v>
      </c>
      <c r="BA164" s="108">
        <v>31.72</v>
      </c>
      <c r="BB164" s="109">
        <v>31.69</v>
      </c>
      <c r="BC164" s="109">
        <v>31.71</v>
      </c>
      <c r="BD164" s="110">
        <v>31.706664213379092</v>
      </c>
      <c r="BE164" s="86">
        <v>15.548</v>
      </c>
      <c r="BF164" s="86">
        <v>14.896000000000001</v>
      </c>
      <c r="BG164" s="86">
        <v>14.72</v>
      </c>
      <c r="BH164" s="103">
        <v>15.054666666666668</v>
      </c>
      <c r="BI164" s="86">
        <v>0.3</v>
      </c>
      <c r="BJ164" s="86">
        <v>0.1</v>
      </c>
      <c r="BK164" s="86">
        <v>0</v>
      </c>
      <c r="BL164" s="122">
        <v>0.17320508075688773</v>
      </c>
      <c r="BM164" s="282">
        <v>-0.3</v>
      </c>
      <c r="BN164" s="285">
        <v>-0.9</v>
      </c>
      <c r="BO164" s="279">
        <v>10.340389999999999</v>
      </c>
    </row>
    <row r="165" spans="1:67" x14ac:dyDescent="0.3">
      <c r="A165" s="11" t="s">
        <v>598</v>
      </c>
      <c r="B165" s="11">
        <v>243962</v>
      </c>
      <c r="C165" s="11" t="s">
        <v>949</v>
      </c>
      <c r="D165" s="11" t="s">
        <v>871</v>
      </c>
      <c r="E165" s="11">
        <v>180.00000000000682</v>
      </c>
      <c r="F165" s="109">
        <v>63</v>
      </c>
      <c r="G165" s="74">
        <v>44907</v>
      </c>
      <c r="H165" s="32"/>
      <c r="I165" s="21" t="s">
        <v>222</v>
      </c>
      <c r="J165" s="83">
        <v>313.13</v>
      </c>
      <c r="K165" s="83">
        <v>313.31</v>
      </c>
      <c r="L165" s="80">
        <v>-30.518599999999999</v>
      </c>
      <c r="M165" s="80">
        <v>128.36604</v>
      </c>
      <c r="N165" s="83">
        <v>439175.837</v>
      </c>
      <c r="O165" s="83">
        <v>6623576.4069999997</v>
      </c>
      <c r="P165" s="32">
        <v>52</v>
      </c>
      <c r="Q165" s="201">
        <v>115.78700000000001</v>
      </c>
      <c r="R165" s="11">
        <v>-32.058</v>
      </c>
      <c r="S165" s="11">
        <v>58483</v>
      </c>
      <c r="T165" s="11" t="s">
        <v>867</v>
      </c>
      <c r="U165" s="71">
        <v>-66.013000000000005</v>
      </c>
      <c r="V165" s="21" t="s">
        <v>234</v>
      </c>
      <c r="W165" s="11" t="s">
        <v>238</v>
      </c>
      <c r="X165" s="333" t="s">
        <v>671</v>
      </c>
      <c r="Y165" s="11" t="s">
        <v>667</v>
      </c>
      <c r="Z165" s="11"/>
      <c r="AA165" s="11"/>
      <c r="AB165" s="71" t="s">
        <v>365</v>
      </c>
      <c r="AC165" s="32" t="s">
        <v>662</v>
      </c>
      <c r="AD165" s="187">
        <v>1E-3</v>
      </c>
      <c r="AE165" s="80">
        <v>1E-3</v>
      </c>
      <c r="AF165" s="80">
        <v>1.7000000000000001E-2</v>
      </c>
      <c r="AG165" s="80">
        <v>2.5712815906582353E-3</v>
      </c>
      <c r="AH165" s="118">
        <v>4.2564995451756394E-3</v>
      </c>
      <c r="AI165" s="114"/>
      <c r="AJ165" s="114"/>
      <c r="AK165" s="114"/>
      <c r="AL165" s="114"/>
      <c r="AM165" s="114"/>
      <c r="AN165" s="114"/>
      <c r="AO165" s="114"/>
      <c r="AP165" s="115"/>
      <c r="AQ165" s="182">
        <v>395.18</v>
      </c>
      <c r="AR165" s="83">
        <v>418.31</v>
      </c>
      <c r="AS165" s="83">
        <v>232.62</v>
      </c>
      <c r="AT165" s="83">
        <v>186.06212424849699</v>
      </c>
      <c r="AU165" s="83">
        <v>23.176352705410817</v>
      </c>
      <c r="AV165" s="91">
        <v>2.1239142657116701</v>
      </c>
      <c r="AW165" s="75">
        <v>0.12456244278097904</v>
      </c>
      <c r="AX165" s="93">
        <v>2.4261173720472442</v>
      </c>
      <c r="AY165" s="46">
        <v>2410</v>
      </c>
      <c r="AZ165" s="88">
        <v>5118.633380365125</v>
      </c>
      <c r="BA165" s="108">
        <v>22.42</v>
      </c>
      <c r="BB165" s="109">
        <v>22.21</v>
      </c>
      <c r="BC165" s="109">
        <v>22.02</v>
      </c>
      <c r="BD165" s="110">
        <v>22.216066180313948</v>
      </c>
      <c r="BE165" s="86">
        <v>20.106999999999999</v>
      </c>
      <c r="BF165" s="86">
        <v>20.285</v>
      </c>
      <c r="BG165" s="86">
        <v>20.350999999999999</v>
      </c>
      <c r="BH165" s="103">
        <v>20.247666666666664</v>
      </c>
      <c r="BI165" s="86">
        <v>0</v>
      </c>
      <c r="BJ165" s="86">
        <v>0.9</v>
      </c>
      <c r="BK165" s="86">
        <v>0</v>
      </c>
      <c r="BL165" s="122">
        <v>0.9</v>
      </c>
      <c r="BM165" s="282">
        <v>-0.3</v>
      </c>
      <c r="BN165" s="285">
        <v>-0.9</v>
      </c>
      <c r="BO165" s="279">
        <v>4.4175700000000004</v>
      </c>
    </row>
    <row r="166" spans="1:67" x14ac:dyDescent="0.3">
      <c r="A166" s="11" t="s">
        <v>599</v>
      </c>
      <c r="B166" s="11">
        <v>243963</v>
      </c>
      <c r="C166" s="11" t="s">
        <v>949</v>
      </c>
      <c r="D166" s="11" t="s">
        <v>871</v>
      </c>
      <c r="E166" s="11">
        <v>180.00000000000682</v>
      </c>
      <c r="F166" s="109">
        <v>63</v>
      </c>
      <c r="G166" s="74">
        <v>44907</v>
      </c>
      <c r="H166" s="32"/>
      <c r="I166" s="21" t="s">
        <v>222</v>
      </c>
      <c r="J166" s="83">
        <v>327.87</v>
      </c>
      <c r="K166" s="83">
        <v>328.05</v>
      </c>
      <c r="L166" s="80">
        <v>-30.518599999999999</v>
      </c>
      <c r="M166" s="80">
        <v>128.36604</v>
      </c>
      <c r="N166" s="83">
        <v>439175.837</v>
      </c>
      <c r="O166" s="83">
        <v>6623576.4069999997</v>
      </c>
      <c r="P166" s="32">
        <v>52</v>
      </c>
      <c r="Q166" s="201">
        <v>115.78700000000001</v>
      </c>
      <c r="R166" s="11">
        <v>-32.058</v>
      </c>
      <c r="S166" s="11">
        <v>58483</v>
      </c>
      <c r="T166" s="11" t="s">
        <v>867</v>
      </c>
      <c r="U166" s="71">
        <v>-66.013000000000005</v>
      </c>
      <c r="V166" s="21" t="s">
        <v>234</v>
      </c>
      <c r="W166" s="11" t="s">
        <v>238</v>
      </c>
      <c r="X166" s="333" t="s">
        <v>672</v>
      </c>
      <c r="Y166" s="11" t="s">
        <v>667</v>
      </c>
      <c r="Z166" s="11"/>
      <c r="AA166" s="11"/>
      <c r="AB166" s="71" t="s">
        <v>365</v>
      </c>
      <c r="AC166" s="32" t="s">
        <v>662</v>
      </c>
      <c r="AD166" s="187">
        <v>1E-3</v>
      </c>
      <c r="AE166" s="80">
        <v>1E-3</v>
      </c>
      <c r="AF166" s="80">
        <v>2.4E-2</v>
      </c>
      <c r="AG166" s="80">
        <v>2.8844991406148167E-3</v>
      </c>
      <c r="AH166" s="118">
        <v>4.7749998773737633E-3</v>
      </c>
      <c r="AI166" s="114"/>
      <c r="AJ166" s="114"/>
      <c r="AK166" s="114"/>
      <c r="AL166" s="114"/>
      <c r="AM166" s="114"/>
      <c r="AN166" s="114"/>
      <c r="AO166" s="114"/>
      <c r="AP166" s="115"/>
      <c r="AQ166" s="182">
        <v>435.87</v>
      </c>
      <c r="AR166" s="83">
        <v>446.23</v>
      </c>
      <c r="AS166" s="83">
        <v>260.04000000000002</v>
      </c>
      <c r="AT166" s="83">
        <v>186.56312625250501</v>
      </c>
      <c r="AU166" s="83">
        <v>10.380761523046106</v>
      </c>
      <c r="AV166" s="91">
        <v>2.3363137655083515</v>
      </c>
      <c r="AW166" s="75">
        <v>5.5642086041140841E-2</v>
      </c>
      <c r="AX166" s="93">
        <v>2.473970653472104</v>
      </c>
      <c r="AY166" s="46">
        <v>3190</v>
      </c>
      <c r="AZ166" s="88">
        <v>7452.8409119716407</v>
      </c>
      <c r="BA166" s="108">
        <v>35.36</v>
      </c>
      <c r="BB166" s="109">
        <v>35.26</v>
      </c>
      <c r="BC166" s="109">
        <v>35.22</v>
      </c>
      <c r="BD166" s="110">
        <v>35.279950894877686</v>
      </c>
      <c r="BE166" s="86">
        <v>12.311999999999999</v>
      </c>
      <c r="BF166" s="86">
        <v>12.092000000000001</v>
      </c>
      <c r="BG166" s="86">
        <v>11.932</v>
      </c>
      <c r="BH166" s="103">
        <v>12.112</v>
      </c>
      <c r="BI166" s="86">
        <v>0</v>
      </c>
      <c r="BJ166" s="86">
        <v>0.4</v>
      </c>
      <c r="BK166" s="86">
        <v>0.1</v>
      </c>
      <c r="BL166" s="122">
        <v>0.2</v>
      </c>
      <c r="BM166" s="282">
        <v>-0.3</v>
      </c>
      <c r="BN166" s="285">
        <v>2.4173</v>
      </c>
      <c r="BO166" s="279">
        <v>-1.5</v>
      </c>
    </row>
    <row r="167" spans="1:67" x14ac:dyDescent="0.3">
      <c r="A167" s="11" t="s">
        <v>600</v>
      </c>
      <c r="B167" s="11">
        <v>243964</v>
      </c>
      <c r="C167" s="11" t="s">
        <v>949</v>
      </c>
      <c r="D167" s="11" t="s">
        <v>871</v>
      </c>
      <c r="E167" s="11">
        <v>180.00000000000682</v>
      </c>
      <c r="F167" s="109">
        <v>63</v>
      </c>
      <c r="G167" s="74">
        <v>44907</v>
      </c>
      <c r="H167" s="32"/>
      <c r="I167" s="21" t="s">
        <v>222</v>
      </c>
      <c r="J167" s="83">
        <v>329.82</v>
      </c>
      <c r="K167" s="83">
        <v>330</v>
      </c>
      <c r="L167" s="80">
        <v>-30.518599999999999</v>
      </c>
      <c r="M167" s="80">
        <v>128.36604</v>
      </c>
      <c r="N167" s="83">
        <v>439175.837</v>
      </c>
      <c r="O167" s="83">
        <v>6623576.4069999997</v>
      </c>
      <c r="P167" s="32">
        <v>52</v>
      </c>
      <c r="Q167" s="201">
        <v>115.78700000000001</v>
      </c>
      <c r="R167" s="11">
        <v>-32.058</v>
      </c>
      <c r="S167" s="11">
        <v>58483</v>
      </c>
      <c r="T167" s="11" t="s">
        <v>867</v>
      </c>
      <c r="U167" s="71">
        <v>-66.013000000000005</v>
      </c>
      <c r="V167" s="21" t="s">
        <v>234</v>
      </c>
      <c r="W167" s="11" t="s">
        <v>238</v>
      </c>
      <c r="X167" s="333" t="s">
        <v>673</v>
      </c>
      <c r="Y167" s="11" t="s">
        <v>667</v>
      </c>
      <c r="Z167" s="11"/>
      <c r="AA167" s="11"/>
      <c r="AB167" s="71" t="s">
        <v>365</v>
      </c>
      <c r="AC167" s="32" t="s">
        <v>662</v>
      </c>
      <c r="AD167" s="187">
        <v>1.2999999999999999E-2</v>
      </c>
      <c r="AE167" s="80">
        <v>1.7999999999999999E-2</v>
      </c>
      <c r="AF167" s="80">
        <v>1E-3</v>
      </c>
      <c r="AG167" s="80">
        <v>6.1622401477490381E-3</v>
      </c>
      <c r="AH167" s="118">
        <v>1.020097234058375E-2</v>
      </c>
      <c r="AI167" s="114"/>
      <c r="AJ167" s="114"/>
      <c r="AK167" s="114"/>
      <c r="AL167" s="114"/>
      <c r="AM167" s="114"/>
      <c r="AN167" s="114"/>
      <c r="AO167" s="114"/>
      <c r="AP167" s="115"/>
      <c r="AQ167" s="182">
        <v>420.49</v>
      </c>
      <c r="AR167" s="83">
        <v>432.5</v>
      </c>
      <c r="AS167" s="83">
        <v>250.01</v>
      </c>
      <c r="AT167" s="83">
        <v>182.8557114228457</v>
      </c>
      <c r="AU167" s="83">
        <v>12.034068136272536</v>
      </c>
      <c r="AV167" s="91">
        <v>2.299572688914461</v>
      </c>
      <c r="AW167" s="75">
        <v>6.5811825305496133E-2</v>
      </c>
      <c r="AX167" s="93">
        <v>2.461573322383857</v>
      </c>
      <c r="AY167" s="46">
        <v>2770</v>
      </c>
      <c r="AZ167" s="88">
        <v>6369.8163482930568</v>
      </c>
      <c r="BA167" s="108">
        <v>48.74</v>
      </c>
      <c r="BB167" s="109">
        <v>48.84</v>
      </c>
      <c r="BC167" s="109">
        <v>48.97</v>
      </c>
      <c r="BD167" s="110">
        <v>48.849909264261008</v>
      </c>
      <c r="BE167" s="86">
        <v>10.853</v>
      </c>
      <c r="BF167" s="86">
        <v>10.606999999999999</v>
      </c>
      <c r="BG167" s="86">
        <v>10.654999999999999</v>
      </c>
      <c r="BH167" s="103">
        <v>10.705</v>
      </c>
      <c r="BI167" s="86">
        <v>0.3</v>
      </c>
      <c r="BJ167" s="86">
        <v>0.2</v>
      </c>
      <c r="BK167" s="86">
        <v>0.2</v>
      </c>
      <c r="BL167" s="122">
        <v>0.22894284851066637</v>
      </c>
      <c r="BM167" s="282">
        <v>1.1345000000000001</v>
      </c>
      <c r="BN167" s="285">
        <v>-0.9</v>
      </c>
      <c r="BO167" s="279">
        <v>17.96031</v>
      </c>
    </row>
    <row r="168" spans="1:67" x14ac:dyDescent="0.3">
      <c r="A168" s="11" t="s">
        <v>601</v>
      </c>
      <c r="B168" s="11">
        <v>243965</v>
      </c>
      <c r="C168" s="11" t="s">
        <v>949</v>
      </c>
      <c r="D168" s="11" t="s">
        <v>871</v>
      </c>
      <c r="E168" s="11">
        <v>180.00000000000682</v>
      </c>
      <c r="F168" s="109">
        <v>63</v>
      </c>
      <c r="G168" s="74">
        <v>44907</v>
      </c>
      <c r="H168" s="32"/>
      <c r="I168" s="21" t="s">
        <v>222</v>
      </c>
      <c r="J168" s="83">
        <v>332.06</v>
      </c>
      <c r="K168" s="83">
        <v>332.24</v>
      </c>
      <c r="L168" s="80">
        <v>-30.518599999999999</v>
      </c>
      <c r="M168" s="80">
        <v>128.36604</v>
      </c>
      <c r="N168" s="83">
        <v>439175.837</v>
      </c>
      <c r="O168" s="83">
        <v>6623576.4069999997</v>
      </c>
      <c r="P168" s="32">
        <v>52</v>
      </c>
      <c r="Q168" s="201">
        <v>115.78700000000001</v>
      </c>
      <c r="R168" s="11">
        <v>-32.058</v>
      </c>
      <c r="S168" s="11">
        <v>58483</v>
      </c>
      <c r="T168" s="11" t="s">
        <v>867</v>
      </c>
      <c r="U168" s="71">
        <v>-66.013000000000005</v>
      </c>
      <c r="V168" s="21" t="s">
        <v>234</v>
      </c>
      <c r="W168" s="11" t="s">
        <v>238</v>
      </c>
      <c r="X168" s="333" t="s">
        <v>674</v>
      </c>
      <c r="Y168" s="11" t="s">
        <v>675</v>
      </c>
      <c r="Z168" s="11"/>
      <c r="AA168" s="11"/>
      <c r="AB168" s="71" t="s">
        <v>365</v>
      </c>
      <c r="AC168" s="32" t="s">
        <v>662</v>
      </c>
      <c r="AD168" s="187">
        <v>2.3E-2</v>
      </c>
      <c r="AE168" s="80">
        <v>2.1000000000000001E-2</v>
      </c>
      <c r="AF168" s="80">
        <v>3.5999999999999997E-2</v>
      </c>
      <c r="AG168" s="80">
        <v>2.5906965325495832E-2</v>
      </c>
      <c r="AH168" s="118">
        <v>4.2886390399825766E-2</v>
      </c>
      <c r="AI168" s="114"/>
      <c r="AJ168" s="114"/>
      <c r="AK168" s="114"/>
      <c r="AL168" s="114"/>
      <c r="AM168" s="114"/>
      <c r="AN168" s="114"/>
      <c r="AO168" s="114"/>
      <c r="AP168" s="115"/>
      <c r="AQ168" s="182">
        <v>469.98</v>
      </c>
      <c r="AR168" s="83">
        <v>483.91</v>
      </c>
      <c r="AS168" s="83">
        <v>283.31</v>
      </c>
      <c r="AT168" s="83">
        <v>201.00200400801606</v>
      </c>
      <c r="AU168" s="83">
        <v>13.957915831663334</v>
      </c>
      <c r="AV168" s="91">
        <v>2.3381856430707875</v>
      </c>
      <c r="AW168" s="75">
        <v>6.9441674975074807E-2</v>
      </c>
      <c r="AX168" s="93">
        <v>2.5126696308994481</v>
      </c>
      <c r="AY168" s="46">
        <v>3080</v>
      </c>
      <c r="AZ168" s="88">
        <v>7201.6117806580251</v>
      </c>
      <c r="BA168" s="108">
        <v>27.35</v>
      </c>
      <c r="BB168" s="109">
        <v>27.36</v>
      </c>
      <c r="BC168" s="109">
        <v>27.41</v>
      </c>
      <c r="BD168" s="110">
        <v>27.37332075519069</v>
      </c>
      <c r="BE168" s="86">
        <v>16.349</v>
      </c>
      <c r="BF168" s="86">
        <v>16.082999999999998</v>
      </c>
      <c r="BG168" s="86">
        <v>15.952999999999999</v>
      </c>
      <c r="BH168" s="103">
        <v>16.128333333333334</v>
      </c>
      <c r="BI168" s="86">
        <v>0</v>
      </c>
      <c r="BJ168" s="86">
        <v>0.2</v>
      </c>
      <c r="BK168" s="86">
        <v>0.5</v>
      </c>
      <c r="BL168" s="122">
        <v>0.31622776601683794</v>
      </c>
      <c r="BM168" s="282">
        <v>2.3445100000000001</v>
      </c>
      <c r="BN168" s="285">
        <v>-0.9</v>
      </c>
      <c r="BO168" s="279">
        <v>-1.5</v>
      </c>
    </row>
    <row r="169" spans="1:67" x14ac:dyDescent="0.3">
      <c r="A169" s="11" t="s">
        <v>602</v>
      </c>
      <c r="B169" s="11">
        <v>243966</v>
      </c>
      <c r="C169" s="11" t="s">
        <v>949</v>
      </c>
      <c r="D169" s="11" t="s">
        <v>871</v>
      </c>
      <c r="E169" s="11">
        <v>159.99999999996817</v>
      </c>
      <c r="F169" s="109">
        <v>63</v>
      </c>
      <c r="G169" s="74">
        <v>44907</v>
      </c>
      <c r="H169" s="32"/>
      <c r="I169" s="21" t="s">
        <v>222</v>
      </c>
      <c r="J169" s="83">
        <v>340.22</v>
      </c>
      <c r="K169" s="83">
        <v>340.38</v>
      </c>
      <c r="L169" s="80">
        <v>-30.518599999999999</v>
      </c>
      <c r="M169" s="80">
        <v>128.36604</v>
      </c>
      <c r="N169" s="83">
        <v>439175.837</v>
      </c>
      <c r="O169" s="83">
        <v>6623576.4069999997</v>
      </c>
      <c r="P169" s="32">
        <v>52</v>
      </c>
      <c r="Q169" s="201">
        <v>115.78700000000001</v>
      </c>
      <c r="R169" s="11">
        <v>-32.058</v>
      </c>
      <c r="S169" s="11">
        <v>58483</v>
      </c>
      <c r="T169" s="11" t="s">
        <v>867</v>
      </c>
      <c r="U169" s="71">
        <v>-66.013000000000005</v>
      </c>
      <c r="V169" s="21" t="s">
        <v>234</v>
      </c>
      <c r="W169" s="11" t="s">
        <v>238</v>
      </c>
      <c r="X169" s="333" t="s">
        <v>676</v>
      </c>
      <c r="Y169" s="11" t="s">
        <v>667</v>
      </c>
      <c r="Z169" s="11"/>
      <c r="AA169" s="11"/>
      <c r="AB169" s="71" t="s">
        <v>365</v>
      </c>
      <c r="AC169" s="32" t="s">
        <v>662</v>
      </c>
      <c r="AD169" s="187">
        <v>5.0000000000000001E-3</v>
      </c>
      <c r="AE169" s="80">
        <v>0.12</v>
      </c>
      <c r="AF169" s="80">
        <v>1E-3</v>
      </c>
      <c r="AG169" s="80">
        <v>8.4343266530174914E-3</v>
      </c>
      <c r="AH169" s="118">
        <v>1.399592164801728E-2</v>
      </c>
      <c r="AI169" s="114"/>
      <c r="AJ169" s="114"/>
      <c r="AK169" s="114"/>
      <c r="AL169" s="114"/>
      <c r="AM169" s="114"/>
      <c r="AN169" s="114"/>
      <c r="AO169" s="114"/>
      <c r="AP169" s="115"/>
      <c r="AQ169" s="182">
        <v>287.57</v>
      </c>
      <c r="AR169" s="83">
        <v>306.64</v>
      </c>
      <c r="AS169" s="83">
        <v>167.9</v>
      </c>
      <c r="AT169" s="83">
        <v>139.01803607214427</v>
      </c>
      <c r="AU169" s="83">
        <v>19.108216432865724</v>
      </c>
      <c r="AV169" s="91">
        <v>2.0685805103070494</v>
      </c>
      <c r="AW169" s="75">
        <v>0.13745134784488969</v>
      </c>
      <c r="AX169" s="93">
        <v>2.3982189354056995</v>
      </c>
      <c r="AY169" s="46">
        <v>2240</v>
      </c>
      <c r="AZ169" s="88">
        <v>4633.6203430877904</v>
      </c>
      <c r="BA169" s="108">
        <v>29.13</v>
      </c>
      <c r="BB169" s="109">
        <v>28.79</v>
      </c>
      <c r="BC169" s="109">
        <v>28.42</v>
      </c>
      <c r="BD169" s="110">
        <v>28.778538913775613</v>
      </c>
      <c r="BE169" s="86">
        <v>14.971</v>
      </c>
      <c r="BF169" s="86">
        <v>15.750999999999999</v>
      </c>
      <c r="BG169" s="86">
        <v>15.72</v>
      </c>
      <c r="BH169" s="103">
        <v>15.480666666666666</v>
      </c>
      <c r="BI169" s="86">
        <v>0</v>
      </c>
      <c r="BJ169" s="86">
        <v>0.2</v>
      </c>
      <c r="BK169" s="86">
        <v>0</v>
      </c>
      <c r="BL169" s="122">
        <v>0.2</v>
      </c>
      <c r="BM169" s="282">
        <v>0.38828000000000001</v>
      </c>
      <c r="BN169" s="285">
        <v>2.7504900000000001</v>
      </c>
      <c r="BO169" s="279">
        <v>-1.5</v>
      </c>
    </row>
    <row r="170" spans="1:67" x14ac:dyDescent="0.3">
      <c r="A170" s="11" t="s">
        <v>603</v>
      </c>
      <c r="B170" s="11">
        <v>243967</v>
      </c>
      <c r="C170" s="11" t="s">
        <v>949</v>
      </c>
      <c r="D170" s="11" t="s">
        <v>871</v>
      </c>
      <c r="E170" s="11">
        <v>180.00000000000682</v>
      </c>
      <c r="F170" s="109">
        <v>63</v>
      </c>
      <c r="G170" s="74">
        <v>44907</v>
      </c>
      <c r="H170" s="32"/>
      <c r="I170" s="21" t="s">
        <v>222</v>
      </c>
      <c r="J170" s="83">
        <v>345.96</v>
      </c>
      <c r="K170" s="83">
        <v>346.14</v>
      </c>
      <c r="L170" s="80">
        <v>-30.518599999999999</v>
      </c>
      <c r="M170" s="80">
        <v>128.36604</v>
      </c>
      <c r="N170" s="83">
        <v>439175.837</v>
      </c>
      <c r="O170" s="83">
        <v>6623576.4069999997</v>
      </c>
      <c r="P170" s="32">
        <v>52</v>
      </c>
      <c r="Q170" s="201">
        <v>115.78700000000001</v>
      </c>
      <c r="R170" s="11">
        <v>-32.058</v>
      </c>
      <c r="S170" s="11">
        <v>58483</v>
      </c>
      <c r="T170" s="11" t="s">
        <v>867</v>
      </c>
      <c r="U170" s="71">
        <v>-66.013000000000005</v>
      </c>
      <c r="V170" s="21" t="s">
        <v>234</v>
      </c>
      <c r="W170" s="11" t="s">
        <v>238</v>
      </c>
      <c r="X170" s="333" t="s">
        <v>677</v>
      </c>
      <c r="Y170" s="11" t="s">
        <v>678</v>
      </c>
      <c r="Z170" s="11"/>
      <c r="AA170" s="11"/>
      <c r="AB170" s="71" t="s">
        <v>365</v>
      </c>
      <c r="AC170" s="32" t="s">
        <v>662</v>
      </c>
      <c r="AD170" s="187">
        <v>1E-3</v>
      </c>
      <c r="AE170" s="80">
        <v>4.0000000000000001E-3</v>
      </c>
      <c r="AF170" s="80">
        <v>1E-3</v>
      </c>
      <c r="AG170" s="80">
        <v>1.5874010519681995E-3</v>
      </c>
      <c r="AH170" s="118">
        <v>2.6277837014281554E-3</v>
      </c>
      <c r="AI170" s="114"/>
      <c r="AJ170" s="114"/>
      <c r="AK170" s="114"/>
      <c r="AL170" s="114"/>
      <c r="AM170" s="114"/>
      <c r="AN170" s="114"/>
      <c r="AO170" s="114"/>
      <c r="AP170" s="115"/>
      <c r="AQ170" s="182">
        <v>414.51</v>
      </c>
      <c r="AR170" s="83">
        <v>430.29</v>
      </c>
      <c r="AS170" s="83">
        <v>247.04</v>
      </c>
      <c r="AT170" s="83">
        <v>183.61723446893791</v>
      </c>
      <c r="AU170" s="83">
        <v>15.811623246493015</v>
      </c>
      <c r="AV170" s="91">
        <v>2.257467830832196</v>
      </c>
      <c r="AW170" s="75">
        <v>8.6111869031378047E-2</v>
      </c>
      <c r="AX170" s="93">
        <v>2.47017961425927</v>
      </c>
      <c r="AY170" s="46">
        <v>2900</v>
      </c>
      <c r="AZ170" s="88">
        <v>6546.6567094133688</v>
      </c>
      <c r="BA170" s="108">
        <v>20.010000000000002</v>
      </c>
      <c r="BB170" s="109">
        <v>19.920000000000002</v>
      </c>
      <c r="BC170" s="109">
        <v>19.920000000000002</v>
      </c>
      <c r="BD170" s="110">
        <v>19.949954932342084</v>
      </c>
      <c r="BE170" s="86">
        <v>18.32</v>
      </c>
      <c r="BF170" s="86">
        <v>18.768999999999998</v>
      </c>
      <c r="BG170" s="86">
        <v>18.8</v>
      </c>
      <c r="BH170" s="103">
        <v>18.629666666666665</v>
      </c>
      <c r="BI170" s="86">
        <v>0</v>
      </c>
      <c r="BJ170" s="86">
        <v>0.2</v>
      </c>
      <c r="BK170" s="86">
        <v>0</v>
      </c>
      <c r="BL170" s="122">
        <v>0.2</v>
      </c>
      <c r="BM170" s="282">
        <v>1.0664499999999999</v>
      </c>
      <c r="BN170" s="285">
        <v>2.0392199999999998</v>
      </c>
      <c r="BO170" s="279">
        <v>-1.5</v>
      </c>
    </row>
    <row r="171" spans="1:67" x14ac:dyDescent="0.3">
      <c r="A171" s="11" t="s">
        <v>604</v>
      </c>
      <c r="B171" s="11">
        <v>243968</v>
      </c>
      <c r="C171" s="11" t="s">
        <v>949</v>
      </c>
      <c r="D171" s="11" t="s">
        <v>873</v>
      </c>
      <c r="E171" s="11">
        <v>160.00000000002501</v>
      </c>
      <c r="F171" s="109">
        <v>29</v>
      </c>
      <c r="G171" s="74">
        <v>44907</v>
      </c>
      <c r="H171" s="32"/>
      <c r="I171" s="21" t="s">
        <v>222</v>
      </c>
      <c r="J171" s="83">
        <v>350.53</v>
      </c>
      <c r="K171" s="83">
        <v>350.69</v>
      </c>
      <c r="L171" s="80">
        <v>-30.518599999999999</v>
      </c>
      <c r="M171" s="80">
        <v>128.36604</v>
      </c>
      <c r="N171" s="83">
        <v>439175.837</v>
      </c>
      <c r="O171" s="83">
        <v>6623576.4069999997</v>
      </c>
      <c r="P171" s="32">
        <v>52</v>
      </c>
      <c r="Q171" s="201">
        <v>115.78700000000001</v>
      </c>
      <c r="R171" s="11">
        <v>-32.058</v>
      </c>
      <c r="S171" s="11">
        <v>58483</v>
      </c>
      <c r="T171" s="11" t="s">
        <v>867</v>
      </c>
      <c r="U171" s="71">
        <v>-66.013000000000005</v>
      </c>
      <c r="V171" s="21" t="s">
        <v>234</v>
      </c>
      <c r="W171" s="11" t="s">
        <v>238</v>
      </c>
      <c r="X171" s="333" t="s">
        <v>679</v>
      </c>
      <c r="Y171" s="11" t="s">
        <v>680</v>
      </c>
      <c r="Z171" s="11"/>
      <c r="AA171" s="11"/>
      <c r="AB171" s="71" t="s">
        <v>365</v>
      </c>
      <c r="AC171" s="32" t="s">
        <v>662</v>
      </c>
      <c r="AD171" s="187">
        <v>1E-3</v>
      </c>
      <c r="AE171" s="80">
        <v>1E-3</v>
      </c>
      <c r="AF171" s="80">
        <v>7.1999999999999995E-2</v>
      </c>
      <c r="AG171" s="80">
        <v>4.1601676461038078E-3</v>
      </c>
      <c r="AH171" s="118">
        <v>1.0622572067561443E-2</v>
      </c>
      <c r="AI171" s="114"/>
      <c r="AJ171" s="114"/>
      <c r="AK171" s="114"/>
      <c r="AL171" s="114"/>
      <c r="AM171" s="114"/>
      <c r="AN171" s="114"/>
      <c r="AO171" s="114"/>
      <c r="AP171" s="115"/>
      <c r="AQ171" s="182">
        <v>223.98</v>
      </c>
      <c r="AR171" s="83">
        <v>236.56</v>
      </c>
      <c r="AS171" s="83">
        <v>130.77000000000001</v>
      </c>
      <c r="AT171" s="83">
        <v>106.00200400801603</v>
      </c>
      <c r="AU171" s="83">
        <v>12.605210420841695</v>
      </c>
      <c r="AV171" s="91">
        <v>2.1129789205028828</v>
      </c>
      <c r="AW171" s="75">
        <v>0.11891483126949629</v>
      </c>
      <c r="AX171" s="93">
        <v>2.3981551335693601</v>
      </c>
      <c r="AY171" s="46">
        <v>2580</v>
      </c>
      <c r="AZ171" s="88">
        <v>5451.4856148974377</v>
      </c>
      <c r="BA171" s="108">
        <v>13.84</v>
      </c>
      <c r="BB171" s="109">
        <v>13.74</v>
      </c>
      <c r="BC171" s="109">
        <v>13.72</v>
      </c>
      <c r="BD171" s="110">
        <v>13.766566745739695</v>
      </c>
      <c r="BE171" s="86">
        <v>9.69</v>
      </c>
      <c r="BF171" s="86">
        <v>9.5500000000000007</v>
      </c>
      <c r="BG171" s="86">
        <v>9.5449999999999999</v>
      </c>
      <c r="BH171" s="103">
        <v>9.5950000000000006</v>
      </c>
      <c r="BI171" s="86">
        <v>0.1</v>
      </c>
      <c r="BJ171" s="86">
        <v>1</v>
      </c>
      <c r="BK171" s="86">
        <v>0.5</v>
      </c>
      <c r="BL171" s="122">
        <v>0.36840314986403866</v>
      </c>
      <c r="BM171" s="282">
        <v>0.60724999999999996</v>
      </c>
      <c r="BN171" s="285">
        <v>5.6701800000000002</v>
      </c>
      <c r="BO171" s="279">
        <v>7.8235099999999997</v>
      </c>
    </row>
    <row r="172" spans="1:67" x14ac:dyDescent="0.3">
      <c r="A172" s="11" t="s">
        <v>605</v>
      </c>
      <c r="B172" s="11">
        <v>243969</v>
      </c>
      <c r="C172" s="11" t="s">
        <v>949</v>
      </c>
      <c r="D172" s="11" t="s">
        <v>871</v>
      </c>
      <c r="E172" s="11">
        <v>179.99999999994998</v>
      </c>
      <c r="F172" s="109">
        <v>63</v>
      </c>
      <c r="G172" s="74">
        <v>44907</v>
      </c>
      <c r="H172" s="32"/>
      <c r="I172" s="21" t="s">
        <v>222</v>
      </c>
      <c r="J172" s="83">
        <v>353.47</v>
      </c>
      <c r="K172" s="83">
        <v>353.65</v>
      </c>
      <c r="L172" s="80">
        <v>-30.518599999999999</v>
      </c>
      <c r="M172" s="80">
        <v>128.36604</v>
      </c>
      <c r="N172" s="83">
        <v>439175.837</v>
      </c>
      <c r="O172" s="83">
        <v>6623576.4069999997</v>
      </c>
      <c r="P172" s="32">
        <v>52</v>
      </c>
      <c r="Q172" s="201">
        <v>115.78700000000001</v>
      </c>
      <c r="R172" s="11">
        <v>-32.058</v>
      </c>
      <c r="S172" s="11">
        <v>58483</v>
      </c>
      <c r="T172" s="11" t="s">
        <v>867</v>
      </c>
      <c r="U172" s="71">
        <v>-66.013000000000005</v>
      </c>
      <c r="V172" s="21" t="s">
        <v>234</v>
      </c>
      <c r="W172" s="11" t="s">
        <v>681</v>
      </c>
      <c r="X172" s="333" t="s">
        <v>682</v>
      </c>
      <c r="Y172" s="11" t="s">
        <v>667</v>
      </c>
      <c r="Z172" s="11"/>
      <c r="AA172" s="11"/>
      <c r="AB172" s="71" t="s">
        <v>365</v>
      </c>
      <c r="AC172" s="32" t="s">
        <v>662</v>
      </c>
      <c r="AD172" s="187">
        <v>4.9000000000000002E-2</v>
      </c>
      <c r="AE172" s="80">
        <v>5.6000000000000001E-2</v>
      </c>
      <c r="AF172" s="80">
        <v>4.2999999999999997E-2</v>
      </c>
      <c r="AG172" s="80">
        <v>4.9047572845414139E-2</v>
      </c>
      <c r="AH172" s="118">
        <v>8.1193352088299059E-2</v>
      </c>
      <c r="AI172" s="114">
        <v>0.22734183333333333</v>
      </c>
      <c r="AJ172" s="114">
        <v>0</v>
      </c>
      <c r="AK172" s="114">
        <v>63.451283333333329</v>
      </c>
      <c r="AL172" s="114">
        <v>0.18435526666666668</v>
      </c>
      <c r="AM172" s="114">
        <v>157.86500000000001</v>
      </c>
      <c r="AN172" s="114">
        <v>16.23670816666667</v>
      </c>
      <c r="AO172" s="114">
        <v>0.83525113333333323</v>
      </c>
      <c r="AP172" s="115">
        <v>4.893280958530636</v>
      </c>
      <c r="AQ172" s="182">
        <v>465.94</v>
      </c>
      <c r="AR172" s="83">
        <v>477.06</v>
      </c>
      <c r="AS172" s="83">
        <v>286.10000000000002</v>
      </c>
      <c r="AT172" s="83">
        <v>191.34268537074146</v>
      </c>
      <c r="AU172" s="83">
        <v>11.142284569138281</v>
      </c>
      <c r="AV172" s="91">
        <v>2.4351074570590701</v>
      </c>
      <c r="AW172" s="75">
        <v>5.8232090490155035E-2</v>
      </c>
      <c r="AX172" s="93">
        <v>2.5856768238434165</v>
      </c>
      <c r="AY172" s="46">
        <v>2620</v>
      </c>
      <c r="AZ172" s="88">
        <v>6379.9815374947639</v>
      </c>
      <c r="BA172" s="108">
        <v>30.934000000000001</v>
      </c>
      <c r="BB172" s="109">
        <v>31.029</v>
      </c>
      <c r="BC172" s="109">
        <v>31.053000000000001</v>
      </c>
      <c r="BD172" s="110">
        <v>31.005290728467493</v>
      </c>
      <c r="BE172" s="86">
        <v>33.292000000000002</v>
      </c>
      <c r="BF172" s="86">
        <v>32.929000000000002</v>
      </c>
      <c r="BG172" s="86">
        <v>33.115000000000002</v>
      </c>
      <c r="BH172" s="103">
        <v>33.112000000000002</v>
      </c>
      <c r="BI172" s="86">
        <v>0</v>
      </c>
      <c r="BJ172" s="86">
        <v>0</v>
      </c>
      <c r="BK172" s="86">
        <v>0</v>
      </c>
      <c r="BL172" s="122">
        <v>0</v>
      </c>
      <c r="BM172" s="282">
        <v>2.54129</v>
      </c>
      <c r="BN172" s="285">
        <v>8.9920600000000004</v>
      </c>
      <c r="BO172" s="279">
        <v>7.1823499999999996</v>
      </c>
    </row>
    <row r="173" spans="1:67" x14ac:dyDescent="0.3">
      <c r="A173" s="11" t="s">
        <v>606</v>
      </c>
      <c r="B173" s="11">
        <v>243970</v>
      </c>
      <c r="C173" s="11" t="s">
        <v>949</v>
      </c>
      <c r="D173" s="11" t="s">
        <v>873</v>
      </c>
      <c r="E173" s="11">
        <v>189.99999999999773</v>
      </c>
      <c r="F173" s="109">
        <v>30</v>
      </c>
      <c r="G173" s="74">
        <v>44907</v>
      </c>
      <c r="H173" s="32"/>
      <c r="I173" s="21" t="s">
        <v>222</v>
      </c>
      <c r="J173" s="83">
        <v>357.4</v>
      </c>
      <c r="K173" s="83">
        <v>357.59</v>
      </c>
      <c r="L173" s="80">
        <v>-30.518599999999999</v>
      </c>
      <c r="M173" s="80">
        <v>128.36604</v>
      </c>
      <c r="N173" s="83">
        <v>439175.837</v>
      </c>
      <c r="O173" s="83">
        <v>6623576.4069999997</v>
      </c>
      <c r="P173" s="32">
        <v>52</v>
      </c>
      <c r="Q173" s="201">
        <v>115.78700000000001</v>
      </c>
      <c r="R173" s="11">
        <v>-32.058</v>
      </c>
      <c r="S173" s="11">
        <v>58483</v>
      </c>
      <c r="T173" s="11" t="s">
        <v>867</v>
      </c>
      <c r="U173" s="71">
        <v>-66.013000000000005</v>
      </c>
      <c r="V173" s="21" t="s">
        <v>234</v>
      </c>
      <c r="W173" s="11" t="s">
        <v>681</v>
      </c>
      <c r="X173" s="333" t="s">
        <v>683</v>
      </c>
      <c r="Y173" s="11" t="s">
        <v>667</v>
      </c>
      <c r="Z173" s="11"/>
      <c r="AA173" s="11"/>
      <c r="AB173" s="71" t="s">
        <v>365</v>
      </c>
      <c r="AC173" s="32" t="s">
        <v>684</v>
      </c>
      <c r="AD173" s="187">
        <v>4.0000000000000001E-3</v>
      </c>
      <c r="AE173" s="80">
        <v>1E-3</v>
      </c>
      <c r="AF173" s="80">
        <v>1E-3</v>
      </c>
      <c r="AG173" s="80">
        <v>1.5874010519681995E-3</v>
      </c>
      <c r="AH173" s="118">
        <v>4.0437454397837923E-3</v>
      </c>
      <c r="AI173" s="114"/>
      <c r="AJ173" s="114"/>
      <c r="AK173" s="114"/>
      <c r="AL173" s="114"/>
      <c r="AM173" s="114"/>
      <c r="AN173" s="114"/>
      <c r="AO173" s="114"/>
      <c r="AP173" s="115"/>
      <c r="AQ173" s="182">
        <v>351.21</v>
      </c>
      <c r="AR173" s="83">
        <v>359.71</v>
      </c>
      <c r="AS173" s="83">
        <v>213.01</v>
      </c>
      <c r="AT173" s="83">
        <v>146.99398797595188</v>
      </c>
      <c r="AU173" s="83">
        <v>8.5170340681362724</v>
      </c>
      <c r="AV173" s="91">
        <v>2.3892813905930472</v>
      </c>
      <c r="AW173" s="75">
        <v>5.7941376959781875E-2</v>
      </c>
      <c r="AX173" s="93">
        <v>2.5362342981186687</v>
      </c>
      <c r="AY173" s="46">
        <v>2800</v>
      </c>
      <c r="AZ173" s="88">
        <v>6689.9878936605319</v>
      </c>
      <c r="BA173" s="108">
        <v>55.753</v>
      </c>
      <c r="BB173" s="109">
        <v>56.280999999999999</v>
      </c>
      <c r="BC173" s="109">
        <v>57.152000000000001</v>
      </c>
      <c r="BD173" s="110">
        <v>56.392388970436386</v>
      </c>
      <c r="BE173" s="86">
        <v>14.688000000000001</v>
      </c>
      <c r="BF173" s="86">
        <v>14.608000000000001</v>
      </c>
      <c r="BG173" s="86">
        <v>14.358000000000001</v>
      </c>
      <c r="BH173" s="103">
        <v>14.551333333333332</v>
      </c>
      <c r="BI173" s="86">
        <v>0</v>
      </c>
      <c r="BJ173" s="86">
        <v>0.2</v>
      </c>
      <c r="BK173" s="86">
        <v>0.9</v>
      </c>
      <c r="BL173" s="122">
        <v>0.42426406871192857</v>
      </c>
      <c r="BM173" s="282">
        <v>2.8967100000000001</v>
      </c>
      <c r="BN173" s="285">
        <v>3.0986199999999999</v>
      </c>
      <c r="BO173" s="279">
        <v>17.810839999999999</v>
      </c>
    </row>
    <row r="174" spans="1:67" x14ac:dyDescent="0.3">
      <c r="A174" s="11" t="s">
        <v>607</v>
      </c>
      <c r="B174" s="11">
        <v>243971</v>
      </c>
      <c r="C174" s="11" t="s">
        <v>949</v>
      </c>
      <c r="D174" s="11" t="s">
        <v>871</v>
      </c>
      <c r="E174" s="11">
        <v>109.9999999999568</v>
      </c>
      <c r="F174" s="109">
        <v>63</v>
      </c>
      <c r="G174" s="74">
        <v>44907</v>
      </c>
      <c r="H174" s="32"/>
      <c r="I174" s="21" t="s">
        <v>222</v>
      </c>
      <c r="J174" s="83">
        <v>358.47</v>
      </c>
      <c r="K174" s="83">
        <v>358.58</v>
      </c>
      <c r="L174" s="80">
        <v>-30.518599999999999</v>
      </c>
      <c r="M174" s="80">
        <v>128.36604</v>
      </c>
      <c r="N174" s="83">
        <v>439175.837</v>
      </c>
      <c r="O174" s="83">
        <v>6623576.4069999997</v>
      </c>
      <c r="P174" s="32">
        <v>52</v>
      </c>
      <c r="Q174" s="201">
        <v>115.78700000000001</v>
      </c>
      <c r="R174" s="11">
        <v>-32.058</v>
      </c>
      <c r="S174" s="11">
        <v>58483</v>
      </c>
      <c r="T174" s="11" t="s">
        <v>867</v>
      </c>
      <c r="U174" s="71">
        <v>-66.013000000000005</v>
      </c>
      <c r="V174" s="21" t="s">
        <v>241</v>
      </c>
      <c r="W174" s="11" t="s">
        <v>262</v>
      </c>
      <c r="X174" s="333" t="s">
        <v>685</v>
      </c>
      <c r="Y174" s="11" t="s">
        <v>367</v>
      </c>
      <c r="Z174" s="11"/>
      <c r="AA174" s="11"/>
      <c r="AB174" s="71" t="s">
        <v>365</v>
      </c>
      <c r="AC174" s="32" t="s">
        <v>538</v>
      </c>
      <c r="AD174" s="187">
        <v>5.8999999999999997E-2</v>
      </c>
      <c r="AE174" s="80">
        <v>4.1000000000000002E-2</v>
      </c>
      <c r="AF174" s="80">
        <v>3.6999999999999998E-2</v>
      </c>
      <c r="AG174" s="80">
        <v>4.4731404110454537E-2</v>
      </c>
      <c r="AH174" s="118">
        <v>7.467460602199319E-2</v>
      </c>
      <c r="AI174" s="114"/>
      <c r="AJ174" s="114"/>
      <c r="AK174" s="114"/>
      <c r="AL174" s="114"/>
      <c r="AM174" s="114"/>
      <c r="AN174" s="114"/>
      <c r="AO174" s="114"/>
      <c r="AP174" s="115"/>
      <c r="AQ174" s="182">
        <v>232.13</v>
      </c>
      <c r="AR174" s="83">
        <v>235.84</v>
      </c>
      <c r="AS174" s="83">
        <v>140.07</v>
      </c>
      <c r="AT174" s="83">
        <v>95.961923847695402</v>
      </c>
      <c r="AU174" s="83">
        <v>3.717434869739487</v>
      </c>
      <c r="AV174" s="91">
        <v>2.4189802652187531</v>
      </c>
      <c r="AW174" s="75">
        <v>3.8738644669520803E-2</v>
      </c>
      <c r="AX174" s="93">
        <v>2.5164646969367803</v>
      </c>
      <c r="AY174" s="46" t="s">
        <v>870</v>
      </c>
      <c r="AZ174" s="88" t="s">
        <v>870</v>
      </c>
      <c r="BA174" s="108">
        <v>155.066</v>
      </c>
      <c r="BB174" s="109">
        <v>159.35300000000001</v>
      </c>
      <c r="BC174" s="109">
        <v>160.976</v>
      </c>
      <c r="BD174" s="110">
        <v>158.44528497044007</v>
      </c>
      <c r="BE174" s="86">
        <v>17.393000000000001</v>
      </c>
      <c r="BF174" s="86">
        <v>16.734000000000002</v>
      </c>
      <c r="BG174" s="86">
        <v>16.545000000000002</v>
      </c>
      <c r="BH174" s="103">
        <v>16.890666666666668</v>
      </c>
      <c r="BI174" s="86">
        <v>0</v>
      </c>
      <c r="BJ174" s="86">
        <v>0.1</v>
      </c>
      <c r="BK174" s="86">
        <v>0.2</v>
      </c>
      <c r="BL174" s="122">
        <v>0.14142135623730953</v>
      </c>
      <c r="BM174" s="282">
        <v>10.158580000000001</v>
      </c>
      <c r="BN174" s="285">
        <v>5.1203900000000004</v>
      </c>
      <c r="BO174" s="279">
        <v>57.131900000000002</v>
      </c>
    </row>
    <row r="175" spans="1:67" x14ac:dyDescent="0.3">
      <c r="A175" s="11" t="s">
        <v>608</v>
      </c>
      <c r="B175" s="11">
        <v>243972</v>
      </c>
      <c r="C175" s="11" t="s">
        <v>949</v>
      </c>
      <c r="D175" s="11" t="s">
        <v>871</v>
      </c>
      <c r="E175" s="11">
        <v>129.99999999999545</v>
      </c>
      <c r="F175" s="109">
        <v>63</v>
      </c>
      <c r="G175" s="74">
        <v>44907</v>
      </c>
      <c r="H175" s="32"/>
      <c r="I175" s="21" t="s">
        <v>222</v>
      </c>
      <c r="J175" s="83">
        <v>359.13</v>
      </c>
      <c r="K175" s="83">
        <v>359.26</v>
      </c>
      <c r="L175" s="80">
        <v>-30.518599999999999</v>
      </c>
      <c r="M175" s="80">
        <v>128.36604</v>
      </c>
      <c r="N175" s="83">
        <v>439175.837</v>
      </c>
      <c r="O175" s="83">
        <v>6623576.4069999997</v>
      </c>
      <c r="P175" s="32">
        <v>52</v>
      </c>
      <c r="Q175" s="201">
        <v>115.78700000000001</v>
      </c>
      <c r="R175" s="11">
        <v>-32.058</v>
      </c>
      <c r="S175" s="11">
        <v>58483</v>
      </c>
      <c r="T175" s="11" t="s">
        <v>867</v>
      </c>
      <c r="U175" s="71">
        <v>-66.013000000000005</v>
      </c>
      <c r="V175" s="21" t="s">
        <v>241</v>
      </c>
      <c r="W175" s="11" t="s">
        <v>262</v>
      </c>
      <c r="X175" s="333" t="s">
        <v>686</v>
      </c>
      <c r="Y175" s="11" t="s">
        <v>367</v>
      </c>
      <c r="Z175" s="11"/>
      <c r="AA175" s="11"/>
      <c r="AB175" s="71" t="s">
        <v>365</v>
      </c>
      <c r="AC175" s="32" t="s">
        <v>538</v>
      </c>
      <c r="AD175" s="187">
        <v>0.19700000000000001</v>
      </c>
      <c r="AE175" s="80">
        <v>0.17599999999999999</v>
      </c>
      <c r="AF175" s="80">
        <v>0.193</v>
      </c>
      <c r="AG175" s="80">
        <v>0.18844244666968227</v>
      </c>
      <c r="AH175" s="118">
        <v>0.31383205068368902</v>
      </c>
      <c r="AI175" s="114"/>
      <c r="AJ175" s="114"/>
      <c r="AK175" s="114"/>
      <c r="AL175" s="114"/>
      <c r="AM175" s="114"/>
      <c r="AN175" s="114"/>
      <c r="AO175" s="114"/>
      <c r="AP175" s="115"/>
      <c r="AQ175" s="182">
        <v>236.27</v>
      </c>
      <c r="AR175" s="83">
        <v>241.64</v>
      </c>
      <c r="AS175" s="83">
        <v>140.76</v>
      </c>
      <c r="AT175" s="83">
        <v>101.08216432865731</v>
      </c>
      <c r="AU175" s="83">
        <v>5.3807615230460684</v>
      </c>
      <c r="AV175" s="91">
        <v>2.3374054321966695</v>
      </c>
      <c r="AW175" s="75">
        <v>5.3231562252180571E-2</v>
      </c>
      <c r="AX175" s="93">
        <v>2.4688248350958011</v>
      </c>
      <c r="AY175" s="46" t="s">
        <v>870</v>
      </c>
      <c r="AZ175" s="88" t="s">
        <v>870</v>
      </c>
      <c r="BA175" s="108">
        <v>136.893</v>
      </c>
      <c r="BB175" s="109">
        <v>137.06800000000001</v>
      </c>
      <c r="BC175" s="109">
        <v>137.19399999999999</v>
      </c>
      <c r="BD175" s="110">
        <v>137.05161108413932</v>
      </c>
      <c r="BE175" s="86">
        <v>18.64</v>
      </c>
      <c r="BF175" s="86">
        <v>18.460999999999999</v>
      </c>
      <c r="BG175" s="86">
        <v>18.393000000000001</v>
      </c>
      <c r="BH175" s="103">
        <v>18.498000000000001</v>
      </c>
      <c r="BI175" s="86">
        <v>0.1</v>
      </c>
      <c r="BJ175" s="86">
        <v>0.1</v>
      </c>
      <c r="BK175" s="86">
        <v>0</v>
      </c>
      <c r="BL175" s="122">
        <v>0.1</v>
      </c>
      <c r="BM175" s="282">
        <v>9.8239300000000007</v>
      </c>
      <c r="BN175" s="285">
        <v>10.47409</v>
      </c>
      <c r="BO175" s="279">
        <v>24.129660000000001</v>
      </c>
    </row>
    <row r="176" spans="1:67" x14ac:dyDescent="0.3">
      <c r="A176" s="11" t="s">
        <v>609</v>
      </c>
      <c r="B176" s="11">
        <v>243973</v>
      </c>
      <c r="C176" s="11" t="s">
        <v>949</v>
      </c>
      <c r="D176" s="11" t="s">
        <v>871</v>
      </c>
      <c r="E176" s="11">
        <v>180.00000000000682</v>
      </c>
      <c r="F176" s="109">
        <v>63</v>
      </c>
      <c r="G176" s="74">
        <v>44907</v>
      </c>
      <c r="H176" s="32"/>
      <c r="I176" s="21" t="s">
        <v>222</v>
      </c>
      <c r="J176" s="83">
        <v>360.18</v>
      </c>
      <c r="K176" s="83">
        <v>360.36</v>
      </c>
      <c r="L176" s="80">
        <v>-30.518599999999999</v>
      </c>
      <c r="M176" s="80">
        <v>128.36604</v>
      </c>
      <c r="N176" s="83">
        <v>439175.837</v>
      </c>
      <c r="O176" s="83">
        <v>6623576.4069999997</v>
      </c>
      <c r="P176" s="32">
        <v>52</v>
      </c>
      <c r="Q176" s="201">
        <v>115.78700000000001</v>
      </c>
      <c r="R176" s="11">
        <v>-32.058</v>
      </c>
      <c r="S176" s="11">
        <v>58483</v>
      </c>
      <c r="T176" s="11" t="s">
        <v>867</v>
      </c>
      <c r="U176" s="71">
        <v>-66.013000000000005</v>
      </c>
      <c r="V176" s="21" t="s">
        <v>241</v>
      </c>
      <c r="W176" s="11" t="s">
        <v>262</v>
      </c>
      <c r="X176" s="333" t="s">
        <v>687</v>
      </c>
      <c r="Y176" s="11" t="s">
        <v>367</v>
      </c>
      <c r="Z176" s="11"/>
      <c r="AA176" s="11"/>
      <c r="AB176" s="71" t="s">
        <v>365</v>
      </c>
      <c r="AC176" s="32" t="s">
        <v>538</v>
      </c>
      <c r="AD176" s="187">
        <v>0.157</v>
      </c>
      <c r="AE176" s="80">
        <v>0.155</v>
      </c>
      <c r="AF176" s="80">
        <v>0.11600000000000001</v>
      </c>
      <c r="AG176" s="80">
        <v>0.14132850988245715</v>
      </c>
      <c r="AH176" s="118">
        <v>0.23395521525941937</v>
      </c>
      <c r="AI176" s="114"/>
      <c r="AJ176" s="114"/>
      <c r="AK176" s="114"/>
      <c r="AL176" s="114"/>
      <c r="AM176" s="114"/>
      <c r="AN176" s="114"/>
      <c r="AO176" s="114"/>
      <c r="AP176" s="115"/>
      <c r="AQ176" s="182">
        <v>478.34</v>
      </c>
      <c r="AR176" s="83">
        <v>481.95</v>
      </c>
      <c r="AS176" s="83">
        <v>284.64999999999998</v>
      </c>
      <c r="AT176" s="83">
        <v>197.69539078156313</v>
      </c>
      <c r="AU176" s="83">
        <v>3.6172344689378892</v>
      </c>
      <c r="AV176" s="91">
        <v>2.4195809427268116</v>
      </c>
      <c r="AW176" s="75">
        <v>1.8297009630005134E-2</v>
      </c>
      <c r="AX176" s="93">
        <v>2.4646771645412771</v>
      </c>
      <c r="AY176" s="46">
        <v>3840</v>
      </c>
      <c r="AZ176" s="88">
        <v>9291.1908200709568</v>
      </c>
      <c r="BA176" s="108">
        <v>334.80599999999998</v>
      </c>
      <c r="BB176" s="109">
        <v>349.63600000000002</v>
      </c>
      <c r="BC176" s="109">
        <v>359.387</v>
      </c>
      <c r="BD176" s="110">
        <v>347.79546349423913</v>
      </c>
      <c r="BE176" s="86">
        <v>6.851</v>
      </c>
      <c r="BF176" s="86">
        <v>6.7919999999999998</v>
      </c>
      <c r="BG176" s="86">
        <v>6.6120000000000001</v>
      </c>
      <c r="BH176" s="103">
        <v>6.7516666666666678</v>
      </c>
      <c r="BI176" s="86">
        <v>0</v>
      </c>
      <c r="BJ176" s="86">
        <v>0.2</v>
      </c>
      <c r="BK176" s="86">
        <v>0</v>
      </c>
      <c r="BL176" s="122">
        <v>0.2</v>
      </c>
      <c r="BM176" s="282">
        <v>8.8700500000000009</v>
      </c>
      <c r="BN176" s="285">
        <v>9.0233899999999991</v>
      </c>
      <c r="BO176" s="279">
        <v>107.64143</v>
      </c>
    </row>
    <row r="177" spans="1:67" x14ac:dyDescent="0.3">
      <c r="A177" s="11" t="s">
        <v>610</v>
      </c>
      <c r="B177" s="11">
        <v>243974</v>
      </c>
      <c r="C177" s="11" t="s">
        <v>949</v>
      </c>
      <c r="D177" s="11" t="s">
        <v>871</v>
      </c>
      <c r="E177" s="11">
        <v>179.99999999994998</v>
      </c>
      <c r="F177" s="109">
        <v>63</v>
      </c>
      <c r="G177" s="74">
        <v>44907</v>
      </c>
      <c r="H177" s="32"/>
      <c r="I177" s="21" t="s">
        <v>222</v>
      </c>
      <c r="J177" s="83">
        <v>363.22</v>
      </c>
      <c r="K177" s="83">
        <v>363.4</v>
      </c>
      <c r="L177" s="80">
        <v>-30.518599999999999</v>
      </c>
      <c r="M177" s="80">
        <v>128.36604</v>
      </c>
      <c r="N177" s="83">
        <v>439175.837</v>
      </c>
      <c r="O177" s="83">
        <v>6623576.4069999997</v>
      </c>
      <c r="P177" s="32">
        <v>52</v>
      </c>
      <c r="Q177" s="201">
        <v>115.78700000000001</v>
      </c>
      <c r="R177" s="11">
        <v>-32.058</v>
      </c>
      <c r="S177" s="11">
        <v>58483</v>
      </c>
      <c r="T177" s="11" t="s">
        <v>867</v>
      </c>
      <c r="U177" s="71">
        <v>-66.013000000000005</v>
      </c>
      <c r="V177" s="21" t="s">
        <v>241</v>
      </c>
      <c r="W177" s="11" t="s">
        <v>262</v>
      </c>
      <c r="X177" s="333" t="s">
        <v>688</v>
      </c>
      <c r="Y177" s="11" t="s">
        <v>278</v>
      </c>
      <c r="Z177" s="11"/>
      <c r="AA177" s="11"/>
      <c r="AB177" s="71" t="s">
        <v>365</v>
      </c>
      <c r="AC177" s="32"/>
      <c r="AD177" s="187">
        <v>0.14699999999999999</v>
      </c>
      <c r="AE177" s="80">
        <v>0.13300000000000001</v>
      </c>
      <c r="AF177" s="80">
        <v>0.128</v>
      </c>
      <c r="AG177" s="80">
        <v>0.13576661240351662</v>
      </c>
      <c r="AH177" s="118">
        <v>0.22474805017278277</v>
      </c>
      <c r="AI177" s="114"/>
      <c r="AJ177" s="114"/>
      <c r="AK177" s="114"/>
      <c r="AL177" s="114"/>
      <c r="AM177" s="114"/>
      <c r="AN177" s="114"/>
      <c r="AO177" s="114"/>
      <c r="AP177" s="115"/>
      <c r="AQ177" s="182">
        <v>440.19</v>
      </c>
      <c r="AR177" s="83">
        <v>440.75</v>
      </c>
      <c r="AS177" s="83">
        <v>274.48</v>
      </c>
      <c r="AT177" s="83">
        <v>166.60320641282564</v>
      </c>
      <c r="AU177" s="83">
        <v>0.56112224448898018</v>
      </c>
      <c r="AV177" s="91">
        <v>2.6421460275455586</v>
      </c>
      <c r="AW177" s="75">
        <v>3.3680158777891515E-3</v>
      </c>
      <c r="AX177" s="93">
        <v>2.6510748898678416</v>
      </c>
      <c r="AY177" s="46">
        <v>4670</v>
      </c>
      <c r="AZ177" s="88">
        <v>12338.821948637758</v>
      </c>
      <c r="BA177" s="108">
        <v>1754.8630000000001</v>
      </c>
      <c r="BB177" s="109">
        <v>1750.279</v>
      </c>
      <c r="BC177" s="109">
        <v>1745.01</v>
      </c>
      <c r="BD177" s="110">
        <v>1750.0460358038677</v>
      </c>
      <c r="BE177" s="86">
        <v>4.0910000000000002</v>
      </c>
      <c r="BF177" s="86">
        <v>4.0720000000000001</v>
      </c>
      <c r="BG177" s="86">
        <v>4.0679999999999996</v>
      </c>
      <c r="BH177" s="103">
        <v>4.077</v>
      </c>
      <c r="BI177" s="86">
        <v>0</v>
      </c>
      <c r="BJ177" s="86">
        <v>0.3</v>
      </c>
      <c r="BK177" s="86">
        <v>0</v>
      </c>
      <c r="BL177" s="122">
        <v>0.3</v>
      </c>
      <c r="BM177" s="282">
        <v>7.5716400000000004</v>
      </c>
      <c r="BN177" s="285">
        <v>7.7373599999999998</v>
      </c>
      <c r="BO177" s="279">
        <v>51.805790000000002</v>
      </c>
    </row>
    <row r="178" spans="1:67" x14ac:dyDescent="0.3">
      <c r="A178" s="11" t="s">
        <v>611</v>
      </c>
      <c r="B178" s="11">
        <v>243975</v>
      </c>
      <c r="C178" s="11" t="s">
        <v>949</v>
      </c>
      <c r="D178" s="11" t="s">
        <v>871</v>
      </c>
      <c r="E178" s="11">
        <v>129.99999999999545</v>
      </c>
      <c r="F178" s="109">
        <v>63</v>
      </c>
      <c r="G178" s="74">
        <v>44907</v>
      </c>
      <c r="H178" s="32"/>
      <c r="I178" s="21" t="s">
        <v>222</v>
      </c>
      <c r="J178" s="83">
        <v>367.88</v>
      </c>
      <c r="K178" s="83">
        <v>368.01</v>
      </c>
      <c r="L178" s="80">
        <v>-30.518599999999999</v>
      </c>
      <c r="M178" s="80">
        <v>128.36604</v>
      </c>
      <c r="N178" s="83">
        <v>439175.837</v>
      </c>
      <c r="O178" s="83">
        <v>6623576.4069999997</v>
      </c>
      <c r="P178" s="32">
        <v>52</v>
      </c>
      <c r="Q178" s="201">
        <v>115.78700000000001</v>
      </c>
      <c r="R178" s="11">
        <v>-32.058</v>
      </c>
      <c r="S178" s="11">
        <v>58483</v>
      </c>
      <c r="T178" s="11" t="s">
        <v>867</v>
      </c>
      <c r="U178" s="71">
        <v>-66.013000000000005</v>
      </c>
      <c r="V178" s="21" t="s">
        <v>241</v>
      </c>
      <c r="W178" s="11" t="s">
        <v>262</v>
      </c>
      <c r="X178" s="333" t="s">
        <v>689</v>
      </c>
      <c r="Y178" s="11" t="s">
        <v>278</v>
      </c>
      <c r="Z178" s="11"/>
      <c r="AA178" s="11"/>
      <c r="AB178" s="71" t="s">
        <v>365</v>
      </c>
      <c r="AC178" s="32"/>
      <c r="AD178" s="187">
        <v>0.254</v>
      </c>
      <c r="AE178" s="80">
        <v>0.309</v>
      </c>
      <c r="AF178" s="80">
        <v>0.30199999999999999</v>
      </c>
      <c r="AG178" s="80">
        <v>0.28725419494389209</v>
      </c>
      <c r="AH178" s="118">
        <v>0.47839313625955815</v>
      </c>
      <c r="AI178" s="114"/>
      <c r="AJ178" s="114"/>
      <c r="AK178" s="114"/>
      <c r="AL178" s="114"/>
      <c r="AM178" s="114"/>
      <c r="AN178" s="114"/>
      <c r="AO178" s="114"/>
      <c r="AP178" s="115"/>
      <c r="AQ178" s="182">
        <v>262.81</v>
      </c>
      <c r="AR178" s="83">
        <v>263.26</v>
      </c>
      <c r="AS178" s="83">
        <v>167.22</v>
      </c>
      <c r="AT178" s="83">
        <v>96.232464929859717</v>
      </c>
      <c r="AU178" s="83">
        <v>0.45090180360720306</v>
      </c>
      <c r="AV178" s="91">
        <v>2.7309910453977508</v>
      </c>
      <c r="AW178" s="75">
        <v>4.6855476884630227E-3</v>
      </c>
      <c r="AX178" s="93">
        <v>2.7438474735851028</v>
      </c>
      <c r="AY178" s="46" t="s">
        <v>870</v>
      </c>
      <c r="AZ178" s="88" t="s">
        <v>870</v>
      </c>
      <c r="BA178" s="108">
        <v>1464.769</v>
      </c>
      <c r="BB178" s="109">
        <v>1427.9639999999999</v>
      </c>
      <c r="BC178" s="109">
        <v>1403.67</v>
      </c>
      <c r="BD178" s="110">
        <v>1431.9146715704194</v>
      </c>
      <c r="BE178" s="86">
        <v>7.7030000000000003</v>
      </c>
      <c r="BF178" s="86">
        <v>7.6150000000000002</v>
      </c>
      <c r="BG178" s="86">
        <v>7.6239999999999997</v>
      </c>
      <c r="BH178" s="103">
        <v>7.6473333333333331</v>
      </c>
      <c r="BI178" s="86">
        <v>0</v>
      </c>
      <c r="BJ178" s="86">
        <v>0</v>
      </c>
      <c r="BK178" s="86">
        <v>0</v>
      </c>
      <c r="BL178" s="122">
        <v>0</v>
      </c>
      <c r="BM178" s="282">
        <v>5.6388699999999998</v>
      </c>
      <c r="BN178" s="285">
        <v>24.774090000000001</v>
      </c>
      <c r="BO178" s="279">
        <v>22.397169999999999</v>
      </c>
    </row>
    <row r="179" spans="1:67" x14ac:dyDescent="0.3">
      <c r="A179" s="11" t="s">
        <v>612</v>
      </c>
      <c r="B179" s="11">
        <v>243976</v>
      </c>
      <c r="C179" s="11" t="s">
        <v>949</v>
      </c>
      <c r="D179" s="11" t="s">
        <v>871</v>
      </c>
      <c r="E179" s="11">
        <v>180.00000000000682</v>
      </c>
      <c r="F179" s="109">
        <v>63</v>
      </c>
      <c r="G179" s="74">
        <v>44907</v>
      </c>
      <c r="H179" s="32"/>
      <c r="I179" s="21" t="s">
        <v>222</v>
      </c>
      <c r="J179" s="83">
        <v>370.04</v>
      </c>
      <c r="K179" s="83">
        <v>370.22</v>
      </c>
      <c r="L179" s="80">
        <v>-30.518599999999999</v>
      </c>
      <c r="M179" s="80">
        <v>128.36604</v>
      </c>
      <c r="N179" s="83">
        <v>439175.837</v>
      </c>
      <c r="O179" s="83">
        <v>6623576.4069999997</v>
      </c>
      <c r="P179" s="32">
        <v>52</v>
      </c>
      <c r="Q179" s="201">
        <v>115.78700000000001</v>
      </c>
      <c r="R179" s="11">
        <v>-32.058</v>
      </c>
      <c r="S179" s="11">
        <v>58483</v>
      </c>
      <c r="T179" s="11" t="s">
        <v>867</v>
      </c>
      <c r="U179" s="71">
        <v>-66.013000000000005</v>
      </c>
      <c r="V179" s="21" t="s">
        <v>241</v>
      </c>
      <c r="W179" s="11" t="s">
        <v>262</v>
      </c>
      <c r="X179" s="333" t="s">
        <v>690</v>
      </c>
      <c r="Y179" s="11" t="s">
        <v>278</v>
      </c>
      <c r="Z179" s="11"/>
      <c r="AA179" s="11"/>
      <c r="AB179" s="71" t="s">
        <v>365</v>
      </c>
      <c r="AC179" s="32"/>
      <c r="AD179" s="187">
        <v>0.156</v>
      </c>
      <c r="AE179" s="80">
        <v>0.191</v>
      </c>
      <c r="AF179" s="80">
        <v>0.17499999999999999</v>
      </c>
      <c r="AG179" s="80">
        <v>0.1734064862165336</v>
      </c>
      <c r="AH179" s="118">
        <v>0.2870570972828495</v>
      </c>
      <c r="AI179" s="114"/>
      <c r="AJ179" s="114"/>
      <c r="AK179" s="114"/>
      <c r="AL179" s="114"/>
      <c r="AM179" s="114"/>
      <c r="AN179" s="114"/>
      <c r="AO179" s="114"/>
      <c r="AP179" s="115"/>
      <c r="AQ179" s="182">
        <v>462.61</v>
      </c>
      <c r="AR179" s="83">
        <v>463.46</v>
      </c>
      <c r="AS179" s="83">
        <v>286.39999999999998</v>
      </c>
      <c r="AT179" s="83">
        <v>177.41482965931863</v>
      </c>
      <c r="AU179" s="83">
        <v>0.85170340681359313</v>
      </c>
      <c r="AV179" s="91">
        <v>2.607504687676494</v>
      </c>
      <c r="AW179" s="75">
        <v>4.8006325539363265E-3</v>
      </c>
      <c r="AX179" s="93">
        <v>2.6200827421826225</v>
      </c>
      <c r="AY179" s="46">
        <v>4960</v>
      </c>
      <c r="AZ179" s="88">
        <v>12933.22325087541</v>
      </c>
      <c r="BA179" s="108">
        <v>3526.0239999999999</v>
      </c>
      <c r="BB179" s="109">
        <v>3537.3649999999998</v>
      </c>
      <c r="BC179" s="109">
        <v>3473.9839999999999</v>
      </c>
      <c r="BD179" s="110">
        <v>3512.3489053535773</v>
      </c>
      <c r="BE179" s="86">
        <v>6.8410000000000002</v>
      </c>
      <c r="BF179" s="86">
        <v>6.79</v>
      </c>
      <c r="BG179" s="86">
        <v>6.7190000000000003</v>
      </c>
      <c r="BH179" s="103">
        <v>6.7833333333333341</v>
      </c>
      <c r="BI179" s="86">
        <v>0.4</v>
      </c>
      <c r="BJ179" s="86">
        <v>0.3</v>
      </c>
      <c r="BK179" s="86">
        <v>0.5</v>
      </c>
      <c r="BL179" s="122">
        <v>0.39148676411688638</v>
      </c>
      <c r="BM179" s="282">
        <v>7.9167699999999996</v>
      </c>
      <c r="BN179" s="285">
        <v>16.940650000000002</v>
      </c>
      <c r="BO179" s="279">
        <v>36.13147</v>
      </c>
    </row>
    <row r="180" spans="1:67" x14ac:dyDescent="0.3">
      <c r="A180" s="11" t="s">
        <v>613</v>
      </c>
      <c r="B180" s="11">
        <v>243977</v>
      </c>
      <c r="C180" s="11" t="s">
        <v>949</v>
      </c>
      <c r="D180" s="11" t="s">
        <v>871</v>
      </c>
      <c r="E180" s="11">
        <v>180.00000000000682</v>
      </c>
      <c r="F180" s="109">
        <v>63</v>
      </c>
      <c r="G180" s="74">
        <v>44907</v>
      </c>
      <c r="H180" s="32"/>
      <c r="I180" s="21" t="s">
        <v>222</v>
      </c>
      <c r="J180" s="83">
        <v>381.04</v>
      </c>
      <c r="K180" s="83">
        <v>381.22</v>
      </c>
      <c r="L180" s="80">
        <v>-30.518599999999999</v>
      </c>
      <c r="M180" s="80">
        <v>128.36604</v>
      </c>
      <c r="N180" s="83">
        <v>439175.837</v>
      </c>
      <c r="O180" s="83">
        <v>6623576.4069999997</v>
      </c>
      <c r="P180" s="32">
        <v>52</v>
      </c>
      <c r="Q180" s="201">
        <v>115.78700000000001</v>
      </c>
      <c r="R180" s="11">
        <v>-32.058</v>
      </c>
      <c r="S180" s="11">
        <v>58483</v>
      </c>
      <c r="T180" s="11" t="s">
        <v>867</v>
      </c>
      <c r="U180" s="71">
        <v>-66.013000000000005</v>
      </c>
      <c r="V180" s="21" t="s">
        <v>241</v>
      </c>
      <c r="W180" s="11" t="s">
        <v>262</v>
      </c>
      <c r="X180" s="333" t="s">
        <v>691</v>
      </c>
      <c r="Y180" s="11" t="s">
        <v>278</v>
      </c>
      <c r="Z180" s="11"/>
      <c r="AA180" s="11"/>
      <c r="AB180" s="71" t="s">
        <v>365</v>
      </c>
      <c r="AC180" s="32"/>
      <c r="AD180" s="187">
        <v>0.13200000000000001</v>
      </c>
      <c r="AE180" s="80">
        <v>0.153</v>
      </c>
      <c r="AF180" s="80">
        <v>0.20300000000000001</v>
      </c>
      <c r="AG180" s="80">
        <v>0.16004930771978557</v>
      </c>
      <c r="AH180" s="118">
        <v>0.2649456239993328</v>
      </c>
      <c r="AI180" s="114"/>
      <c r="AJ180" s="114"/>
      <c r="AK180" s="114"/>
      <c r="AL180" s="114"/>
      <c r="AM180" s="114"/>
      <c r="AN180" s="114"/>
      <c r="AO180" s="114"/>
      <c r="AP180" s="115"/>
      <c r="AQ180" s="182">
        <v>486.3</v>
      </c>
      <c r="AR180" s="83">
        <v>486.8</v>
      </c>
      <c r="AS180" s="83">
        <v>301.33</v>
      </c>
      <c r="AT180" s="83">
        <v>185.84168336673349</v>
      </c>
      <c r="AU180" s="83">
        <v>0.50100200400801598</v>
      </c>
      <c r="AV180" s="91">
        <v>2.6167434086375154</v>
      </c>
      <c r="AW180" s="75">
        <v>2.6958537768911406E-3</v>
      </c>
      <c r="AX180" s="93">
        <v>2.6238168351624584</v>
      </c>
      <c r="AY180" s="46">
        <v>5090</v>
      </c>
      <c r="AZ180" s="88">
        <v>13319.223949964953</v>
      </c>
      <c r="BA180" s="108">
        <v>373323.69500000001</v>
      </c>
      <c r="BB180" s="109">
        <v>374776.84700000001</v>
      </c>
      <c r="BC180" s="109">
        <v>374568.73700000002</v>
      </c>
      <c r="BD180" s="110">
        <v>374222.54254765814</v>
      </c>
      <c r="BE180" s="86">
        <v>9.0559999999999992</v>
      </c>
      <c r="BF180" s="86">
        <v>9.0519999999999996</v>
      </c>
      <c r="BG180" s="86">
        <v>9.0340000000000007</v>
      </c>
      <c r="BH180" s="103">
        <v>9.0473333333333326</v>
      </c>
      <c r="BI180" s="86">
        <v>0</v>
      </c>
      <c r="BJ180" s="86">
        <v>0</v>
      </c>
      <c r="BK180" s="86">
        <v>0.2</v>
      </c>
      <c r="BL180" s="122">
        <v>0.2</v>
      </c>
      <c r="BM180" s="282">
        <v>7.7814699999999997</v>
      </c>
      <c r="BN180" s="285">
        <v>7.4618700000000002</v>
      </c>
      <c r="BO180" s="279">
        <v>45.425559999999997</v>
      </c>
    </row>
    <row r="181" spans="1:67" x14ac:dyDescent="0.3">
      <c r="A181" s="11" t="s">
        <v>614</v>
      </c>
      <c r="B181" s="11">
        <v>243978</v>
      </c>
      <c r="C181" s="11" t="s">
        <v>949</v>
      </c>
      <c r="D181" s="11" t="s">
        <v>871</v>
      </c>
      <c r="E181" s="11">
        <v>180.00000000000682</v>
      </c>
      <c r="F181" s="109">
        <v>63</v>
      </c>
      <c r="G181" s="74">
        <v>44907</v>
      </c>
      <c r="H181" s="32"/>
      <c r="I181" s="21" t="s">
        <v>222</v>
      </c>
      <c r="J181" s="83">
        <v>383.87</v>
      </c>
      <c r="K181" s="83">
        <v>384.05</v>
      </c>
      <c r="L181" s="80">
        <v>-30.518599999999999</v>
      </c>
      <c r="M181" s="80">
        <v>128.36604</v>
      </c>
      <c r="N181" s="83">
        <v>439175.837</v>
      </c>
      <c r="O181" s="83">
        <v>6623576.4069999997</v>
      </c>
      <c r="P181" s="32">
        <v>52</v>
      </c>
      <c r="Q181" s="201">
        <v>115.78700000000001</v>
      </c>
      <c r="R181" s="11">
        <v>-32.058</v>
      </c>
      <c r="S181" s="11">
        <v>58483</v>
      </c>
      <c r="T181" s="11" t="s">
        <v>867</v>
      </c>
      <c r="U181" s="71">
        <v>-66.013000000000005</v>
      </c>
      <c r="V181" s="21" t="s">
        <v>241</v>
      </c>
      <c r="W181" s="11" t="s">
        <v>389</v>
      </c>
      <c r="X181" s="333" t="s">
        <v>692</v>
      </c>
      <c r="Y181" s="11" t="s">
        <v>278</v>
      </c>
      <c r="Z181" s="11"/>
      <c r="AA181" s="11"/>
      <c r="AB181" s="71" t="s">
        <v>365</v>
      </c>
      <c r="AC181" s="32"/>
      <c r="AD181" s="187">
        <v>0.25</v>
      </c>
      <c r="AE181" s="80">
        <v>0.23200000000000001</v>
      </c>
      <c r="AF181" s="80">
        <v>0.17599999999999999</v>
      </c>
      <c r="AG181" s="80">
        <v>0.21692697182308571</v>
      </c>
      <c r="AH181" s="118">
        <v>0.35910090915593579</v>
      </c>
      <c r="AI181" s="114"/>
      <c r="AJ181" s="114"/>
      <c r="AK181" s="114"/>
      <c r="AL181" s="114"/>
      <c r="AM181" s="114"/>
      <c r="AN181" s="114"/>
      <c r="AO181" s="114"/>
      <c r="AP181" s="115"/>
      <c r="AQ181" s="182">
        <v>485.37</v>
      </c>
      <c r="AR181" s="83">
        <v>489.46</v>
      </c>
      <c r="AS181" s="83">
        <v>301.87</v>
      </c>
      <c r="AT181" s="83">
        <v>187.96593186372743</v>
      </c>
      <c r="AU181" s="83">
        <v>4.098196392785546</v>
      </c>
      <c r="AV181" s="91">
        <v>2.582223252838638</v>
      </c>
      <c r="AW181" s="75">
        <v>2.1802867956713979E-2</v>
      </c>
      <c r="AX181" s="93">
        <v>2.6397779836512263</v>
      </c>
      <c r="AY181" s="46">
        <v>4410</v>
      </c>
      <c r="AZ181" s="88">
        <v>11387.604545018394</v>
      </c>
      <c r="BA181" s="108">
        <v>613.11900000000003</v>
      </c>
      <c r="BB181" s="109">
        <v>617.41200000000003</v>
      </c>
      <c r="BC181" s="109">
        <v>619.61900000000003</v>
      </c>
      <c r="BD181" s="110">
        <v>616.71075525740059</v>
      </c>
      <c r="BE181" s="86">
        <v>6.9770000000000003</v>
      </c>
      <c r="BF181" s="86">
        <v>6.8810000000000002</v>
      </c>
      <c r="BG181" s="86">
        <v>6.8339999999999996</v>
      </c>
      <c r="BH181" s="103">
        <v>6.8973333333333331</v>
      </c>
      <c r="BI181" s="86">
        <v>0</v>
      </c>
      <c r="BJ181" s="86">
        <v>0</v>
      </c>
      <c r="BK181" s="86">
        <v>0</v>
      </c>
      <c r="BL181" s="122">
        <v>0</v>
      </c>
      <c r="BM181" s="282">
        <v>10.077859999999999</v>
      </c>
      <c r="BN181" s="285">
        <v>17.933489999999999</v>
      </c>
      <c r="BO181" s="279">
        <v>36.196550000000002</v>
      </c>
    </row>
    <row r="182" spans="1:67" x14ac:dyDescent="0.3">
      <c r="A182" s="11" t="s">
        <v>615</v>
      </c>
      <c r="B182" s="11">
        <v>243979</v>
      </c>
      <c r="C182" s="11" t="s">
        <v>949</v>
      </c>
      <c r="D182" s="11" t="s">
        <v>871</v>
      </c>
      <c r="E182" s="11">
        <v>180.00000000000682</v>
      </c>
      <c r="F182" s="109">
        <v>62</v>
      </c>
      <c r="G182" s="74">
        <v>44907</v>
      </c>
      <c r="H182" s="32"/>
      <c r="I182" s="21" t="s">
        <v>222</v>
      </c>
      <c r="J182" s="83">
        <v>389.59</v>
      </c>
      <c r="K182" s="83">
        <v>389.77</v>
      </c>
      <c r="L182" s="80">
        <v>-30.518599999999999</v>
      </c>
      <c r="M182" s="80">
        <v>128.36604</v>
      </c>
      <c r="N182" s="83">
        <v>439175.837</v>
      </c>
      <c r="O182" s="83">
        <v>6623576.4069999997</v>
      </c>
      <c r="P182" s="32">
        <v>52</v>
      </c>
      <c r="Q182" s="201">
        <v>115.78700000000001</v>
      </c>
      <c r="R182" s="11">
        <v>-32.058</v>
      </c>
      <c r="S182" s="11">
        <v>58483</v>
      </c>
      <c r="T182" s="11" t="s">
        <v>867</v>
      </c>
      <c r="U182" s="71">
        <v>-66.013000000000005</v>
      </c>
      <c r="V182" s="21" t="s">
        <v>241</v>
      </c>
      <c r="W182" s="11" t="s">
        <v>395</v>
      </c>
      <c r="X182" s="333" t="s">
        <v>693</v>
      </c>
      <c r="Y182" s="11" t="s">
        <v>278</v>
      </c>
      <c r="Z182" s="11"/>
      <c r="AA182" s="11"/>
      <c r="AB182" s="71" t="s">
        <v>365</v>
      </c>
      <c r="AC182" s="32"/>
      <c r="AD182" s="187">
        <v>0.45500000000000002</v>
      </c>
      <c r="AE182" s="80">
        <v>0.28499999999999998</v>
      </c>
      <c r="AF182" s="80">
        <v>7.5999999999999998E-2</v>
      </c>
      <c r="AG182" s="80">
        <v>0.21439926045820498</v>
      </c>
      <c r="AH182" s="118">
        <v>0.35491653576251225</v>
      </c>
      <c r="AI182" s="114"/>
      <c r="AJ182" s="114"/>
      <c r="AK182" s="114"/>
      <c r="AL182" s="114"/>
      <c r="AM182" s="114"/>
      <c r="AN182" s="114"/>
      <c r="AO182" s="114"/>
      <c r="AP182" s="115"/>
      <c r="AQ182" s="182">
        <v>474.75</v>
      </c>
      <c r="AR182" s="83">
        <v>475.38</v>
      </c>
      <c r="AS182" s="83">
        <v>293.86</v>
      </c>
      <c r="AT182" s="83">
        <v>181.88376753507012</v>
      </c>
      <c r="AU182" s="83">
        <v>0.63126252505009561</v>
      </c>
      <c r="AV182" s="91">
        <v>2.6101834508594095</v>
      </c>
      <c r="AW182" s="75">
        <v>3.4706919347730031E-3</v>
      </c>
      <c r="AX182" s="93">
        <v>2.6192741445077119</v>
      </c>
      <c r="AY182" s="46">
        <v>5090</v>
      </c>
      <c r="AZ182" s="88">
        <v>13285.833764874395</v>
      </c>
      <c r="BA182" s="108">
        <v>31046.375</v>
      </c>
      <c r="BB182" s="109">
        <v>30716.655999999999</v>
      </c>
      <c r="BC182" s="109">
        <v>30518.613000000001</v>
      </c>
      <c r="BD182" s="110">
        <v>30759.77882031395</v>
      </c>
      <c r="BE182" s="86">
        <v>5.0010000000000003</v>
      </c>
      <c r="BF182" s="86">
        <v>4.9649999999999999</v>
      </c>
      <c r="BG182" s="86">
        <v>4.9249999999999998</v>
      </c>
      <c r="BH182" s="103">
        <v>4.9636666666666676</v>
      </c>
      <c r="BI182" s="86">
        <v>0.5</v>
      </c>
      <c r="BJ182" s="86">
        <v>0</v>
      </c>
      <c r="BK182" s="86">
        <v>0</v>
      </c>
      <c r="BL182" s="122">
        <v>0.5</v>
      </c>
      <c r="BM182" s="282">
        <v>3.68628</v>
      </c>
      <c r="BN182" s="285">
        <v>9.6340900000000005</v>
      </c>
      <c r="BO182" s="279">
        <v>25.450199999999999</v>
      </c>
    </row>
    <row r="183" spans="1:67" x14ac:dyDescent="0.3">
      <c r="A183" s="11" t="s">
        <v>616</v>
      </c>
      <c r="B183" s="11">
        <v>243980</v>
      </c>
      <c r="C183" s="11" t="s">
        <v>949</v>
      </c>
      <c r="D183" s="11" t="s">
        <v>871</v>
      </c>
      <c r="E183" s="11">
        <v>150.00000000003411</v>
      </c>
      <c r="F183" s="109">
        <v>62</v>
      </c>
      <c r="G183" s="74">
        <v>44907</v>
      </c>
      <c r="H183" s="32"/>
      <c r="I183" s="21" t="s">
        <v>222</v>
      </c>
      <c r="J183" s="83">
        <v>390.15</v>
      </c>
      <c r="K183" s="83">
        <v>390.3</v>
      </c>
      <c r="L183" s="80">
        <v>-30.518599999999999</v>
      </c>
      <c r="M183" s="80">
        <v>128.36604</v>
      </c>
      <c r="N183" s="83">
        <v>439175.837</v>
      </c>
      <c r="O183" s="83">
        <v>6623576.4069999997</v>
      </c>
      <c r="P183" s="32">
        <v>52</v>
      </c>
      <c r="Q183" s="201">
        <v>115.78700000000001</v>
      </c>
      <c r="R183" s="11">
        <v>-32.058</v>
      </c>
      <c r="S183" s="11">
        <v>58483</v>
      </c>
      <c r="T183" s="11" t="s">
        <v>867</v>
      </c>
      <c r="U183" s="71">
        <v>-66.013000000000005</v>
      </c>
      <c r="V183" s="21" t="s">
        <v>241</v>
      </c>
      <c r="W183" s="11" t="s">
        <v>389</v>
      </c>
      <c r="X183" s="333" t="s">
        <v>694</v>
      </c>
      <c r="Y183" s="11" t="s">
        <v>278</v>
      </c>
      <c r="Z183" s="11" t="s">
        <v>695</v>
      </c>
      <c r="AA183" s="11"/>
      <c r="AB183" s="71" t="s">
        <v>365</v>
      </c>
      <c r="AC183" s="32"/>
      <c r="AD183" s="187">
        <v>0.29899999999999999</v>
      </c>
      <c r="AE183" s="80">
        <v>0.27700000000000002</v>
      </c>
      <c r="AF183" s="80">
        <v>0.27900000000000003</v>
      </c>
      <c r="AG183" s="80">
        <v>0.28482955644338337</v>
      </c>
      <c r="AH183" s="118">
        <v>0.47321582507503518</v>
      </c>
      <c r="AI183" s="114"/>
      <c r="AJ183" s="114"/>
      <c r="AK183" s="114"/>
      <c r="AL183" s="114"/>
      <c r="AM183" s="114"/>
      <c r="AN183" s="114"/>
      <c r="AO183" s="114"/>
      <c r="AP183" s="115"/>
      <c r="AQ183" s="182">
        <v>279.16000000000003</v>
      </c>
      <c r="AR183" s="83">
        <v>282.31</v>
      </c>
      <c r="AS183" s="83">
        <v>172.99</v>
      </c>
      <c r="AT183" s="83">
        <v>109.53907815631261</v>
      </c>
      <c r="AU183" s="83">
        <v>3.1563126252504783</v>
      </c>
      <c r="AV183" s="91">
        <v>2.5484968898646181</v>
      </c>
      <c r="AW183" s="75">
        <v>2.8814489571898808E-2</v>
      </c>
      <c r="AX183" s="93">
        <v>2.6241092587359893</v>
      </c>
      <c r="AY183" s="46">
        <v>4120</v>
      </c>
      <c r="AZ183" s="88">
        <v>10499.807186242226</v>
      </c>
      <c r="BA183" s="108">
        <v>487.19900000000001</v>
      </c>
      <c r="BB183" s="109">
        <v>492.17899999999997</v>
      </c>
      <c r="BC183" s="109">
        <v>490.57100000000003</v>
      </c>
      <c r="BD183" s="110">
        <v>489.97860066185041</v>
      </c>
      <c r="BE183" s="86">
        <v>9.36</v>
      </c>
      <c r="BF183" s="86">
        <v>9.2050000000000001</v>
      </c>
      <c r="BG183" s="86">
        <v>9.1560000000000006</v>
      </c>
      <c r="BH183" s="103">
        <v>9.2403333333333322</v>
      </c>
      <c r="BI183" s="86">
        <v>0</v>
      </c>
      <c r="BJ183" s="86">
        <v>0</v>
      </c>
      <c r="BK183" s="86">
        <v>0</v>
      </c>
      <c r="BL183" s="122">
        <v>0</v>
      </c>
      <c r="BM183" s="282">
        <v>10.509639999999999</v>
      </c>
      <c r="BN183" s="285">
        <v>17.542660000000001</v>
      </c>
      <c r="BO183" s="279">
        <v>21.66132</v>
      </c>
    </row>
    <row r="184" spans="1:67" x14ac:dyDescent="0.3">
      <c r="A184" s="11" t="s">
        <v>617</v>
      </c>
      <c r="B184" s="11">
        <v>243981</v>
      </c>
      <c r="C184" s="11" t="s">
        <v>949</v>
      </c>
      <c r="D184" s="11" t="s">
        <v>871</v>
      </c>
      <c r="E184" s="11">
        <v>129.99999999999545</v>
      </c>
      <c r="F184" s="109">
        <v>63</v>
      </c>
      <c r="G184" s="74">
        <v>44907</v>
      </c>
      <c r="H184" s="32"/>
      <c r="I184" s="21" t="s">
        <v>222</v>
      </c>
      <c r="J184" s="83">
        <v>393.29</v>
      </c>
      <c r="K184" s="83">
        <v>393.42</v>
      </c>
      <c r="L184" s="80">
        <v>-30.518599999999999</v>
      </c>
      <c r="M184" s="80">
        <v>128.36604</v>
      </c>
      <c r="N184" s="83">
        <v>439175.837</v>
      </c>
      <c r="O184" s="83">
        <v>6623576.4069999997</v>
      </c>
      <c r="P184" s="32">
        <v>52</v>
      </c>
      <c r="Q184" s="201">
        <v>115.78700000000001</v>
      </c>
      <c r="R184" s="11">
        <v>-32.058</v>
      </c>
      <c r="S184" s="11">
        <v>58483</v>
      </c>
      <c r="T184" s="11" t="s">
        <v>867</v>
      </c>
      <c r="U184" s="71">
        <v>-66.013000000000005</v>
      </c>
      <c r="V184" s="21" t="s">
        <v>241</v>
      </c>
      <c r="W184" s="11" t="s">
        <v>395</v>
      </c>
      <c r="X184" s="333" t="s">
        <v>696</v>
      </c>
      <c r="Y184" s="11" t="s">
        <v>278</v>
      </c>
      <c r="Z184" s="11" t="s">
        <v>297</v>
      </c>
      <c r="AA184" s="11"/>
      <c r="AB184" s="71" t="s">
        <v>365</v>
      </c>
      <c r="AC184" s="32"/>
      <c r="AD184" s="187">
        <v>0.56299999999999994</v>
      </c>
      <c r="AE184" s="80">
        <v>0.65400000000000003</v>
      </c>
      <c r="AF184" s="80">
        <v>0.61299999999999999</v>
      </c>
      <c r="AG184" s="80">
        <v>0.60885733053197799</v>
      </c>
      <c r="AH184" s="118">
        <v>1.0139909982679567</v>
      </c>
      <c r="AI184" s="114"/>
      <c r="AJ184" s="114"/>
      <c r="AK184" s="114"/>
      <c r="AL184" s="114"/>
      <c r="AM184" s="114"/>
      <c r="AN184" s="114"/>
      <c r="AO184" s="114"/>
      <c r="AP184" s="115"/>
      <c r="AQ184" s="182">
        <v>297.73</v>
      </c>
      <c r="AR184" s="83">
        <v>298.22000000000003</v>
      </c>
      <c r="AS184" s="83">
        <v>192.39</v>
      </c>
      <c r="AT184" s="83">
        <v>106.04208416833671</v>
      </c>
      <c r="AU184" s="83">
        <v>0.49098196392786481</v>
      </c>
      <c r="AV184" s="91">
        <v>2.8076588868940746</v>
      </c>
      <c r="AW184" s="75">
        <v>4.6300670887272884E-3</v>
      </c>
      <c r="AX184" s="93">
        <v>2.8207190051262572</v>
      </c>
      <c r="AY184" s="46" t="s">
        <v>870</v>
      </c>
      <c r="AZ184" s="88" t="s">
        <v>870</v>
      </c>
      <c r="BA184" s="108">
        <v>7718.3760000000002</v>
      </c>
      <c r="BB184" s="109">
        <v>7702.7550000000001</v>
      </c>
      <c r="BC184" s="109">
        <v>7582.1660000000002</v>
      </c>
      <c r="BD184" s="110">
        <v>7667.5232481077719</v>
      </c>
      <c r="BE184" s="86">
        <v>9.2720000000000002</v>
      </c>
      <c r="BF184" s="86">
        <v>9.2560000000000002</v>
      </c>
      <c r="BG184" s="86">
        <v>9.2289999999999992</v>
      </c>
      <c r="BH184" s="103">
        <v>9.2523333333333326</v>
      </c>
      <c r="BI184" s="86">
        <v>0</v>
      </c>
      <c r="BJ184" s="86">
        <v>0</v>
      </c>
      <c r="BK184" s="86">
        <v>0</v>
      </c>
      <c r="BL184" s="122">
        <v>0</v>
      </c>
      <c r="BM184" s="282">
        <v>4.2594900000000004</v>
      </c>
      <c r="BN184" s="285">
        <v>9.6539699999999993</v>
      </c>
      <c r="BO184" s="279">
        <v>-1.5</v>
      </c>
    </row>
    <row r="185" spans="1:67" x14ac:dyDescent="0.3">
      <c r="A185" s="11" t="s">
        <v>618</v>
      </c>
      <c r="B185" s="11">
        <v>243982</v>
      </c>
      <c r="C185" s="11" t="s">
        <v>949</v>
      </c>
      <c r="D185" s="11" t="s">
        <v>871</v>
      </c>
      <c r="E185" s="11">
        <v>179.99999999994998</v>
      </c>
      <c r="F185" s="109">
        <v>63</v>
      </c>
      <c r="G185" s="74">
        <v>44907</v>
      </c>
      <c r="H185" s="32"/>
      <c r="I185" s="21" t="s">
        <v>222</v>
      </c>
      <c r="J185" s="83">
        <v>394.1</v>
      </c>
      <c r="K185" s="83">
        <v>394.28</v>
      </c>
      <c r="L185" s="80">
        <v>-30.518599999999999</v>
      </c>
      <c r="M185" s="80">
        <v>128.36604</v>
      </c>
      <c r="N185" s="83">
        <v>439175.837</v>
      </c>
      <c r="O185" s="83">
        <v>6623576.4069999997</v>
      </c>
      <c r="P185" s="32">
        <v>52</v>
      </c>
      <c r="Q185" s="201">
        <v>115.78700000000001</v>
      </c>
      <c r="R185" s="11">
        <v>-32.058</v>
      </c>
      <c r="S185" s="11">
        <v>58483</v>
      </c>
      <c r="T185" s="11" t="s">
        <v>867</v>
      </c>
      <c r="U185" s="71">
        <v>-66.013000000000005</v>
      </c>
      <c r="V185" s="21" t="s">
        <v>241</v>
      </c>
      <c r="W185" s="11" t="s">
        <v>395</v>
      </c>
      <c r="X185" s="333" t="s">
        <v>697</v>
      </c>
      <c r="Y185" s="11" t="s">
        <v>254</v>
      </c>
      <c r="Z185" s="11" t="s">
        <v>698</v>
      </c>
      <c r="AA185" s="11"/>
      <c r="AB185" s="71" t="s">
        <v>365</v>
      </c>
      <c r="AC185" s="32"/>
      <c r="AD185" s="187">
        <v>0.45600000000000002</v>
      </c>
      <c r="AE185" s="80">
        <v>9.7000000000000003E-2</v>
      </c>
      <c r="AF185" s="80">
        <v>7.3999999999999996E-2</v>
      </c>
      <c r="AG185" s="80">
        <v>0.14847594526989666</v>
      </c>
      <c r="AH185" s="118">
        <v>0.24578707979978842</v>
      </c>
      <c r="AI185" s="114"/>
      <c r="AJ185" s="114"/>
      <c r="AK185" s="114"/>
      <c r="AL185" s="114"/>
      <c r="AM185" s="114"/>
      <c r="AN185" s="114"/>
      <c r="AO185" s="114"/>
      <c r="AP185" s="115"/>
      <c r="AQ185" s="182">
        <v>288.37</v>
      </c>
      <c r="AR185" s="83">
        <v>291.10000000000002</v>
      </c>
      <c r="AS185" s="83">
        <v>178.47</v>
      </c>
      <c r="AT185" s="83">
        <v>112.85571142284572</v>
      </c>
      <c r="AU185" s="83">
        <v>2.7354709418837859</v>
      </c>
      <c r="AV185" s="91">
        <v>2.5552096244339868</v>
      </c>
      <c r="AW185" s="75">
        <v>2.4238657551274242E-2</v>
      </c>
      <c r="AX185" s="93">
        <v>2.6186829845313921</v>
      </c>
      <c r="AY185" s="46">
        <v>4260</v>
      </c>
      <c r="AZ185" s="88">
        <v>10885.193000088784</v>
      </c>
      <c r="BA185" s="108">
        <v>1467.76</v>
      </c>
      <c r="BB185" s="109">
        <v>1511.19</v>
      </c>
      <c r="BC185" s="109">
        <v>1524.66</v>
      </c>
      <c r="BD185" s="110">
        <v>1501.005816607561</v>
      </c>
      <c r="BE185" s="86">
        <v>2.891</v>
      </c>
      <c r="BF185" s="86">
        <v>2.8769999999999998</v>
      </c>
      <c r="BG185" s="86">
        <v>2.8580000000000001</v>
      </c>
      <c r="BH185" s="103">
        <v>2.8753333333333333</v>
      </c>
      <c r="BI185" s="86">
        <v>0.4</v>
      </c>
      <c r="BJ185" s="86">
        <v>0.3</v>
      </c>
      <c r="BK185" s="86">
        <v>0</v>
      </c>
      <c r="BL185" s="122">
        <v>0.34641016151377546</v>
      </c>
      <c r="BM185" s="282">
        <v>3.5795499999999998</v>
      </c>
      <c r="BN185" s="285">
        <v>12.09463</v>
      </c>
      <c r="BO185" s="279">
        <v>16.60201</v>
      </c>
    </row>
    <row r="186" spans="1:67" x14ac:dyDescent="0.3">
      <c r="A186" s="11" t="s">
        <v>619</v>
      </c>
      <c r="B186" s="11">
        <v>243983</v>
      </c>
      <c r="C186" s="11" t="s">
        <v>949</v>
      </c>
      <c r="D186" s="11" t="s">
        <v>871</v>
      </c>
      <c r="E186" s="11">
        <v>180.00000000000682</v>
      </c>
      <c r="F186" s="109">
        <v>63</v>
      </c>
      <c r="G186" s="74">
        <v>44907</v>
      </c>
      <c r="H186" s="32"/>
      <c r="I186" s="21" t="s">
        <v>222</v>
      </c>
      <c r="J186" s="83">
        <v>396.89</v>
      </c>
      <c r="K186" s="83">
        <v>397.07</v>
      </c>
      <c r="L186" s="80">
        <v>-30.518599999999999</v>
      </c>
      <c r="M186" s="80">
        <v>128.36604</v>
      </c>
      <c r="N186" s="83">
        <v>439175.837</v>
      </c>
      <c r="O186" s="83">
        <v>6623576.4069999997</v>
      </c>
      <c r="P186" s="32">
        <v>52</v>
      </c>
      <c r="Q186" s="201">
        <v>115.78700000000001</v>
      </c>
      <c r="R186" s="11">
        <v>-32.058</v>
      </c>
      <c r="S186" s="11">
        <v>58483</v>
      </c>
      <c r="T186" s="11" t="s">
        <v>867</v>
      </c>
      <c r="U186" s="71">
        <v>-66.013000000000005</v>
      </c>
      <c r="V186" s="21" t="s">
        <v>241</v>
      </c>
      <c r="W186" s="11" t="s">
        <v>395</v>
      </c>
      <c r="X186" s="333" t="s">
        <v>699</v>
      </c>
      <c r="Y186" s="11" t="s">
        <v>278</v>
      </c>
      <c r="Z186" s="11" t="s">
        <v>698</v>
      </c>
      <c r="AA186" s="11"/>
      <c r="AB186" s="71" t="s">
        <v>365</v>
      </c>
      <c r="AC186" s="32"/>
      <c r="AD186" s="187">
        <v>9.7000000000000003E-2</v>
      </c>
      <c r="AE186" s="80">
        <v>0.155</v>
      </c>
      <c r="AF186" s="80">
        <v>0.111</v>
      </c>
      <c r="AG186" s="80">
        <v>0.11861568932880456</v>
      </c>
      <c r="AH186" s="118">
        <v>0.1963564121149029</v>
      </c>
      <c r="AI186" s="114"/>
      <c r="AJ186" s="114"/>
      <c r="AK186" s="114"/>
      <c r="AL186" s="114"/>
      <c r="AM186" s="114"/>
      <c r="AN186" s="114"/>
      <c r="AO186" s="114"/>
      <c r="AP186" s="115"/>
      <c r="AQ186" s="182">
        <v>371.53</v>
      </c>
      <c r="AR186" s="83">
        <v>385.69</v>
      </c>
      <c r="AS186" s="83">
        <v>224.23</v>
      </c>
      <c r="AT186" s="83">
        <v>161.78356713426854</v>
      </c>
      <c r="AU186" s="83">
        <v>14.18837675350704</v>
      </c>
      <c r="AV186" s="91">
        <v>2.2964631487674962</v>
      </c>
      <c r="AW186" s="75">
        <v>8.7699739873653079E-2</v>
      </c>
      <c r="AX186" s="93">
        <v>2.5172229463679567</v>
      </c>
      <c r="AY186" s="46">
        <v>2660</v>
      </c>
      <c r="AZ186" s="88">
        <v>6108.5919757215397</v>
      </c>
      <c r="BA186" s="108">
        <v>15.66</v>
      </c>
      <c r="BB186" s="109">
        <v>15.85</v>
      </c>
      <c r="BC186" s="109">
        <v>15.96</v>
      </c>
      <c r="BD186" s="110">
        <v>15.822847307189003</v>
      </c>
      <c r="BE186" s="86">
        <v>15.212999999999999</v>
      </c>
      <c r="BF186" s="86">
        <v>15.505000000000001</v>
      </c>
      <c r="BG186" s="86">
        <v>15.481</v>
      </c>
      <c r="BH186" s="103">
        <v>15.399666666666667</v>
      </c>
      <c r="BI186" s="86">
        <v>0.1</v>
      </c>
      <c r="BJ186" s="86">
        <v>0.2</v>
      </c>
      <c r="BK186" s="86">
        <v>0.1</v>
      </c>
      <c r="BL186" s="122">
        <v>0.12599210498948732</v>
      </c>
      <c r="BM186" s="282">
        <v>10.88753</v>
      </c>
      <c r="BN186" s="285">
        <v>9.5622699999999998</v>
      </c>
      <c r="BO186" s="279">
        <v>38.065440000000002</v>
      </c>
    </row>
    <row r="187" spans="1:67" x14ac:dyDescent="0.3">
      <c r="A187" s="11" t="s">
        <v>620</v>
      </c>
      <c r="B187" s="11">
        <v>243984</v>
      </c>
      <c r="C187" s="11" t="s">
        <v>949</v>
      </c>
      <c r="D187" s="11" t="s">
        <v>871</v>
      </c>
      <c r="E187" s="11">
        <v>140.0000000000432</v>
      </c>
      <c r="F187" s="109">
        <v>63</v>
      </c>
      <c r="G187" s="74">
        <v>44907</v>
      </c>
      <c r="H187" s="32"/>
      <c r="I187" s="21" t="s">
        <v>222</v>
      </c>
      <c r="J187" s="83">
        <v>397.4</v>
      </c>
      <c r="K187" s="83">
        <v>397.54</v>
      </c>
      <c r="L187" s="80">
        <v>-30.518599999999999</v>
      </c>
      <c r="M187" s="80">
        <v>128.36604</v>
      </c>
      <c r="N187" s="83">
        <v>439175.837</v>
      </c>
      <c r="O187" s="83">
        <v>6623576.4069999997</v>
      </c>
      <c r="P187" s="32">
        <v>52</v>
      </c>
      <c r="Q187" s="201">
        <v>115.78700000000001</v>
      </c>
      <c r="R187" s="11">
        <v>-32.058</v>
      </c>
      <c r="S187" s="11">
        <v>58483</v>
      </c>
      <c r="T187" s="11" t="s">
        <v>867</v>
      </c>
      <c r="U187" s="71">
        <v>-66.013000000000005</v>
      </c>
      <c r="V187" s="21" t="s">
        <v>270</v>
      </c>
      <c r="W187" s="11" t="s">
        <v>700</v>
      </c>
      <c r="X187" s="333" t="s">
        <v>701</v>
      </c>
      <c r="Y187" s="11" t="s">
        <v>278</v>
      </c>
      <c r="Z187" s="11"/>
      <c r="AA187" s="11"/>
      <c r="AB187" s="71" t="s">
        <v>365</v>
      </c>
      <c r="AC187" s="32"/>
      <c r="AD187" s="187">
        <v>0.60599999999999998</v>
      </c>
      <c r="AE187" s="80">
        <v>0.59399999999999997</v>
      </c>
      <c r="AF187" s="80">
        <v>0.57399999999999995</v>
      </c>
      <c r="AG187" s="80">
        <v>0.5911853370127238</v>
      </c>
      <c r="AH187" s="118">
        <v>0.98337768958695959</v>
      </c>
      <c r="AI187" s="114"/>
      <c r="AJ187" s="114"/>
      <c r="AK187" s="114"/>
      <c r="AL187" s="114"/>
      <c r="AM187" s="114"/>
      <c r="AN187" s="114"/>
      <c r="AO187" s="114"/>
      <c r="AP187" s="115"/>
      <c r="AQ187" s="182">
        <v>326.41000000000003</v>
      </c>
      <c r="AR187" s="83">
        <v>328.41</v>
      </c>
      <c r="AS187" s="83">
        <v>206.95</v>
      </c>
      <c r="AT187" s="83">
        <v>121.7034068136273</v>
      </c>
      <c r="AU187" s="83">
        <v>2.0040080160320639</v>
      </c>
      <c r="AV187" s="91">
        <v>2.6820120204182438</v>
      </c>
      <c r="AW187" s="75">
        <v>1.6466326362588501E-2</v>
      </c>
      <c r="AX187" s="93">
        <v>2.7269142809308549</v>
      </c>
      <c r="AY187" s="46">
        <v>4170</v>
      </c>
      <c r="AZ187" s="88">
        <v>11183.990125144077</v>
      </c>
      <c r="BA187" s="108">
        <v>1069.8900000000001</v>
      </c>
      <c r="BB187" s="109">
        <v>1070.93</v>
      </c>
      <c r="BC187" s="109">
        <v>1061.97</v>
      </c>
      <c r="BD187" s="110">
        <v>1067.5891559051479</v>
      </c>
      <c r="BE187" s="86">
        <v>4.8499999999999996</v>
      </c>
      <c r="BF187" s="86">
        <v>4.8140000000000001</v>
      </c>
      <c r="BG187" s="86">
        <v>4.7389999999999999</v>
      </c>
      <c r="BH187" s="103">
        <v>4.8009999999999993</v>
      </c>
      <c r="BI187" s="86">
        <v>0</v>
      </c>
      <c r="BJ187" s="86">
        <v>0</v>
      </c>
      <c r="BK187" s="86">
        <v>0</v>
      </c>
      <c r="BL187" s="122">
        <v>0</v>
      </c>
      <c r="BM187" s="282">
        <v>4.11517</v>
      </c>
      <c r="BN187" s="285">
        <v>14.553330000000001</v>
      </c>
      <c r="BO187" s="279">
        <v>-1.5</v>
      </c>
    </row>
    <row r="188" spans="1:67" x14ac:dyDescent="0.3">
      <c r="A188" s="11" t="s">
        <v>621</v>
      </c>
      <c r="B188" s="11">
        <v>243985</v>
      </c>
      <c r="C188" s="11" t="s">
        <v>949</v>
      </c>
      <c r="D188" s="11" t="s">
        <v>871</v>
      </c>
      <c r="E188" s="11">
        <v>180.00000000000682</v>
      </c>
      <c r="F188" s="109">
        <v>63</v>
      </c>
      <c r="G188" s="74">
        <v>44907</v>
      </c>
      <c r="H188" s="32"/>
      <c r="I188" s="21" t="s">
        <v>222</v>
      </c>
      <c r="J188" s="83">
        <v>402.24</v>
      </c>
      <c r="K188" s="83">
        <v>402.42</v>
      </c>
      <c r="L188" s="80">
        <v>-30.518599999999999</v>
      </c>
      <c r="M188" s="80">
        <v>128.36604</v>
      </c>
      <c r="N188" s="83">
        <v>439175.837</v>
      </c>
      <c r="O188" s="83">
        <v>6623576.4069999997</v>
      </c>
      <c r="P188" s="32">
        <v>52</v>
      </c>
      <c r="Q188" s="201">
        <v>115.78700000000001</v>
      </c>
      <c r="R188" s="11">
        <v>-32.058</v>
      </c>
      <c r="S188" s="11">
        <v>58483</v>
      </c>
      <c r="T188" s="11" t="s">
        <v>867</v>
      </c>
      <c r="U188" s="71">
        <v>-66.013000000000005</v>
      </c>
      <c r="V188" s="21" t="s">
        <v>241</v>
      </c>
      <c r="W188" s="11" t="s">
        <v>395</v>
      </c>
      <c r="X188" s="333" t="s">
        <v>702</v>
      </c>
      <c r="Y188" s="11" t="s">
        <v>278</v>
      </c>
      <c r="Z188" s="11"/>
      <c r="AA188" s="11"/>
      <c r="AB188" s="71" t="s">
        <v>365</v>
      </c>
      <c r="AC188" s="32"/>
      <c r="AD188" s="187">
        <v>0.26400000000000001</v>
      </c>
      <c r="AE188" s="80">
        <v>0.112</v>
      </c>
      <c r="AF188" s="80">
        <v>0.10199999999999999</v>
      </c>
      <c r="AG188" s="80">
        <v>0.14447988050158805</v>
      </c>
      <c r="AH188" s="118">
        <v>0.23917199418232868</v>
      </c>
      <c r="AI188" s="114"/>
      <c r="AJ188" s="114"/>
      <c r="AK188" s="114"/>
      <c r="AL188" s="114"/>
      <c r="AM188" s="114"/>
      <c r="AN188" s="114"/>
      <c r="AO188" s="114"/>
      <c r="AP188" s="115"/>
      <c r="AQ188" s="182">
        <v>332.24</v>
      </c>
      <c r="AR188" s="83">
        <v>332.82</v>
      </c>
      <c r="AS188" s="83">
        <v>205.84</v>
      </c>
      <c r="AT188" s="83">
        <v>127.23446893787575</v>
      </c>
      <c r="AU188" s="83">
        <v>0.58116232464928264</v>
      </c>
      <c r="AV188" s="91">
        <v>2.6112420853677745</v>
      </c>
      <c r="AW188" s="75">
        <v>4.5676484485744533E-3</v>
      </c>
      <c r="AX188" s="93">
        <v>2.6232240506329112</v>
      </c>
      <c r="AY188" s="46">
        <v>5240</v>
      </c>
      <c r="AZ188" s="88">
        <v>13682.908527327138</v>
      </c>
      <c r="BA188" s="108">
        <v>5355.45</v>
      </c>
      <c r="BB188" s="109">
        <v>5022.6099999999997</v>
      </c>
      <c r="BC188" s="109">
        <v>4948.0600000000004</v>
      </c>
      <c r="BD188" s="110">
        <v>5105.6784631844475</v>
      </c>
      <c r="BE188" s="86">
        <v>8.9860000000000007</v>
      </c>
      <c r="BF188" s="86">
        <v>9.3019999999999996</v>
      </c>
      <c r="BG188" s="86">
        <v>9.2910000000000004</v>
      </c>
      <c r="BH188" s="103">
        <v>9.1929999999999996</v>
      </c>
      <c r="BI188" s="86">
        <v>0</v>
      </c>
      <c r="BJ188" s="86">
        <v>0.4</v>
      </c>
      <c r="BK188" s="86">
        <v>0.2</v>
      </c>
      <c r="BL188" s="122">
        <v>0.28284271247461906</v>
      </c>
      <c r="BM188" s="282">
        <v>6.4227699999999999</v>
      </c>
      <c r="BN188" s="285">
        <v>19.306460000000001</v>
      </c>
      <c r="BO188" s="279">
        <v>24.77713</v>
      </c>
    </row>
    <row r="189" spans="1:67" x14ac:dyDescent="0.3">
      <c r="A189" s="11" t="s">
        <v>622</v>
      </c>
      <c r="B189" s="11">
        <v>243986</v>
      </c>
      <c r="C189" s="11" t="s">
        <v>949</v>
      </c>
      <c r="D189" s="11" t="s">
        <v>871</v>
      </c>
      <c r="E189" s="11">
        <v>180.00000000000682</v>
      </c>
      <c r="F189" s="109">
        <v>63</v>
      </c>
      <c r="G189" s="74">
        <v>44907</v>
      </c>
      <c r="H189" s="32"/>
      <c r="I189" s="21" t="s">
        <v>222</v>
      </c>
      <c r="J189" s="83">
        <v>403.59</v>
      </c>
      <c r="K189" s="83">
        <v>403.77</v>
      </c>
      <c r="L189" s="80">
        <v>-30.518599999999999</v>
      </c>
      <c r="M189" s="80">
        <v>128.36604</v>
      </c>
      <c r="N189" s="83">
        <v>439175.837</v>
      </c>
      <c r="O189" s="83">
        <v>6623576.4069999997</v>
      </c>
      <c r="P189" s="32">
        <v>52</v>
      </c>
      <c r="Q189" s="201">
        <v>115.78700000000001</v>
      </c>
      <c r="R189" s="11">
        <v>-32.058</v>
      </c>
      <c r="S189" s="11">
        <v>58483</v>
      </c>
      <c r="T189" s="11" t="s">
        <v>867</v>
      </c>
      <c r="U189" s="71">
        <v>-66.013000000000005</v>
      </c>
      <c r="V189" s="21" t="s">
        <v>241</v>
      </c>
      <c r="W189" s="11" t="s">
        <v>389</v>
      </c>
      <c r="X189" s="333" t="s">
        <v>703</v>
      </c>
      <c r="Y189" s="11" t="s">
        <v>278</v>
      </c>
      <c r="Z189" s="11"/>
      <c r="AA189" s="11"/>
      <c r="AB189" s="71" t="s">
        <v>365</v>
      </c>
      <c r="AC189" s="32"/>
      <c r="AD189" s="187">
        <v>0.24299999999999999</v>
      </c>
      <c r="AE189" s="80">
        <v>0.23799999999999999</v>
      </c>
      <c r="AF189" s="80">
        <v>0.23699999999999999</v>
      </c>
      <c r="AG189" s="80">
        <v>0.23931900703000769</v>
      </c>
      <c r="AH189" s="118">
        <v>0.39616868423747442</v>
      </c>
      <c r="AI189" s="114"/>
      <c r="AJ189" s="114"/>
      <c r="AK189" s="114"/>
      <c r="AL189" s="114"/>
      <c r="AM189" s="114"/>
      <c r="AN189" s="114"/>
      <c r="AO189" s="114"/>
      <c r="AP189" s="115"/>
      <c r="AQ189" s="182">
        <v>496.63</v>
      </c>
      <c r="AR189" s="83">
        <v>497.27</v>
      </c>
      <c r="AS189" s="83">
        <v>313.14</v>
      </c>
      <c r="AT189" s="83">
        <v>184.49899799599197</v>
      </c>
      <c r="AU189" s="83">
        <v>0.64128256513024684</v>
      </c>
      <c r="AV189" s="91">
        <v>2.6917761364253519</v>
      </c>
      <c r="AW189" s="75">
        <v>3.4758051376743951E-3</v>
      </c>
      <c r="AX189" s="93">
        <v>2.7011648591203881</v>
      </c>
      <c r="AY189" s="46">
        <v>4670</v>
      </c>
      <c r="AZ189" s="88">
        <v>12570.594557106393</v>
      </c>
      <c r="BA189" s="108">
        <v>7401.1</v>
      </c>
      <c r="BB189" s="109">
        <v>7300.49</v>
      </c>
      <c r="BC189" s="109">
        <v>7292.74</v>
      </c>
      <c r="BD189" s="110">
        <v>7331.2777109182834</v>
      </c>
      <c r="BE189" s="86">
        <v>9.3109999999999999</v>
      </c>
      <c r="BF189" s="86">
        <v>9.1760000000000002</v>
      </c>
      <c r="BG189" s="86">
        <v>9.16</v>
      </c>
      <c r="BH189" s="103">
        <v>9.2156666666666673</v>
      </c>
      <c r="BI189" s="86">
        <v>0.1</v>
      </c>
      <c r="BJ189" s="86">
        <v>0</v>
      </c>
      <c r="BK189" s="86">
        <v>0</v>
      </c>
      <c r="BL189" s="122">
        <v>0.1</v>
      </c>
      <c r="BM189" s="282">
        <v>6.55314</v>
      </c>
      <c r="BN189" s="285">
        <v>24.147030000000001</v>
      </c>
      <c r="BO189" s="279">
        <v>16.63916</v>
      </c>
    </row>
    <row r="190" spans="1:67" x14ac:dyDescent="0.3">
      <c r="A190" s="11" t="s">
        <v>623</v>
      </c>
      <c r="B190" s="11">
        <v>243987</v>
      </c>
      <c r="C190" s="11" t="s">
        <v>949</v>
      </c>
      <c r="D190" s="11" t="s">
        <v>871</v>
      </c>
      <c r="E190" s="11">
        <v>180.00000000000682</v>
      </c>
      <c r="F190" s="109">
        <v>62</v>
      </c>
      <c r="G190" s="74">
        <v>44907</v>
      </c>
      <c r="H190" s="32"/>
      <c r="I190" s="21" t="s">
        <v>222</v>
      </c>
      <c r="J190" s="83">
        <v>410.5</v>
      </c>
      <c r="K190" s="83">
        <v>410.68</v>
      </c>
      <c r="L190" s="80">
        <v>-30.518599999999999</v>
      </c>
      <c r="M190" s="80">
        <v>128.36604</v>
      </c>
      <c r="N190" s="83">
        <v>439175.837</v>
      </c>
      <c r="O190" s="83">
        <v>6623576.4069999997</v>
      </c>
      <c r="P190" s="32">
        <v>52</v>
      </c>
      <c r="Q190" s="201">
        <v>115.78700000000001</v>
      </c>
      <c r="R190" s="11">
        <v>-32.058</v>
      </c>
      <c r="S190" s="11">
        <v>58483</v>
      </c>
      <c r="T190" s="11" t="s">
        <v>867</v>
      </c>
      <c r="U190" s="71">
        <v>-66.013000000000005</v>
      </c>
      <c r="V190" s="21" t="s">
        <v>241</v>
      </c>
      <c r="W190" s="11" t="s">
        <v>395</v>
      </c>
      <c r="X190" s="333" t="s">
        <v>704</v>
      </c>
      <c r="Y190" s="11" t="s">
        <v>278</v>
      </c>
      <c r="Z190" s="11"/>
      <c r="AA190" s="11"/>
      <c r="AB190" s="71" t="s">
        <v>365</v>
      </c>
      <c r="AC190" s="32"/>
      <c r="AD190" s="187">
        <v>0.39200000000000002</v>
      </c>
      <c r="AE190" s="80">
        <v>0.64500000000000002</v>
      </c>
      <c r="AF190" s="80">
        <v>0.23499999999999999</v>
      </c>
      <c r="AG190" s="80">
        <v>0.39021552846929325</v>
      </c>
      <c r="AH190" s="118">
        <v>0.64596278582806754</v>
      </c>
      <c r="AI190" s="114"/>
      <c r="AJ190" s="114"/>
      <c r="AK190" s="114"/>
      <c r="AL190" s="114"/>
      <c r="AM190" s="114"/>
      <c r="AN190" s="114"/>
      <c r="AO190" s="114"/>
      <c r="AP190" s="115"/>
      <c r="AQ190" s="182">
        <v>406.66</v>
      </c>
      <c r="AR190" s="83">
        <v>407.03</v>
      </c>
      <c r="AS190" s="83">
        <v>254.36</v>
      </c>
      <c r="AT190" s="83">
        <v>152.97595190380758</v>
      </c>
      <c r="AU190" s="83">
        <v>0.37074148296587944</v>
      </c>
      <c r="AV190" s="91">
        <v>2.6583263247527356</v>
      </c>
      <c r="AW190" s="75">
        <v>2.4235278705701693E-3</v>
      </c>
      <c r="AX190" s="93">
        <v>2.6647845042678924</v>
      </c>
      <c r="AY190" s="46">
        <v>5760</v>
      </c>
      <c r="AZ190" s="88">
        <v>15311.959630575757</v>
      </c>
      <c r="BA190" s="108">
        <v>42513.42</v>
      </c>
      <c r="BB190" s="109">
        <v>42609.77</v>
      </c>
      <c r="BC190" s="109">
        <v>43050.82</v>
      </c>
      <c r="BD190" s="110">
        <v>42724.030891249247</v>
      </c>
      <c r="BE190" s="86">
        <v>10.688000000000001</v>
      </c>
      <c r="BF190" s="86">
        <v>10.641999999999999</v>
      </c>
      <c r="BG190" s="86">
        <v>10.355</v>
      </c>
      <c r="BH190" s="103">
        <v>10.561666666666666</v>
      </c>
      <c r="BI190" s="86">
        <v>0</v>
      </c>
      <c r="BJ190" s="86">
        <v>0</v>
      </c>
      <c r="BK190" s="86">
        <v>0</v>
      </c>
      <c r="BL190" s="122">
        <v>0</v>
      </c>
      <c r="BM190" s="282">
        <v>2.3473099999999998</v>
      </c>
      <c r="BN190" s="285">
        <v>10.883179999999999</v>
      </c>
      <c r="BO190" s="279">
        <v>35.685839999999999</v>
      </c>
    </row>
    <row r="191" spans="1:67" x14ac:dyDescent="0.3">
      <c r="A191" s="11" t="s">
        <v>624</v>
      </c>
      <c r="B191" s="11">
        <v>243988</v>
      </c>
      <c r="C191" s="11" t="s">
        <v>949</v>
      </c>
      <c r="D191" s="11" t="s">
        <v>871</v>
      </c>
      <c r="E191" s="11">
        <v>179.99999999994998</v>
      </c>
      <c r="F191" s="109">
        <v>61</v>
      </c>
      <c r="G191" s="74">
        <v>44907</v>
      </c>
      <c r="H191" s="32"/>
      <c r="I191" s="21" t="s">
        <v>222</v>
      </c>
      <c r="J191" s="83">
        <v>415.97</v>
      </c>
      <c r="K191" s="83">
        <v>416.15</v>
      </c>
      <c r="L191" s="80">
        <v>-30.518599999999999</v>
      </c>
      <c r="M191" s="80">
        <v>128.36604</v>
      </c>
      <c r="N191" s="83">
        <v>439175.837</v>
      </c>
      <c r="O191" s="83">
        <v>6623576.4069999997</v>
      </c>
      <c r="P191" s="32">
        <v>52</v>
      </c>
      <c r="Q191" s="201">
        <v>115.78700000000001</v>
      </c>
      <c r="R191" s="11">
        <v>-32.058</v>
      </c>
      <c r="S191" s="11">
        <v>58483</v>
      </c>
      <c r="T191" s="11" t="s">
        <v>867</v>
      </c>
      <c r="U191" s="71">
        <v>-66.013000000000005</v>
      </c>
      <c r="V191" s="21" t="s">
        <v>241</v>
      </c>
      <c r="W191" s="11" t="s">
        <v>705</v>
      </c>
      <c r="X191" s="333" t="s">
        <v>706</v>
      </c>
      <c r="Y191" s="11" t="s">
        <v>278</v>
      </c>
      <c r="Z191" s="11"/>
      <c r="AA191" s="11"/>
      <c r="AB191" s="71" t="s">
        <v>365</v>
      </c>
      <c r="AC191" s="32"/>
      <c r="AD191" s="187">
        <v>7.2999999999999995E-2</v>
      </c>
      <c r="AE191" s="80">
        <v>0.67900000000000005</v>
      </c>
      <c r="AF191" s="80">
        <v>1.44</v>
      </c>
      <c r="AG191" s="80">
        <v>0.41481237950510308</v>
      </c>
      <c r="AH191" s="118">
        <v>0.68668041303275174</v>
      </c>
      <c r="AI191" s="114"/>
      <c r="AJ191" s="114"/>
      <c r="AK191" s="114"/>
      <c r="AL191" s="114"/>
      <c r="AM191" s="114"/>
      <c r="AN191" s="114"/>
      <c r="AO191" s="114"/>
      <c r="AP191" s="115"/>
      <c r="AQ191" s="182">
        <v>452.91</v>
      </c>
      <c r="AR191" s="83">
        <v>453.47</v>
      </c>
      <c r="AS191" s="83">
        <v>282.55</v>
      </c>
      <c r="AT191" s="83">
        <v>171.26252505010021</v>
      </c>
      <c r="AU191" s="83">
        <v>0.56112224448898018</v>
      </c>
      <c r="AV191" s="91">
        <v>2.6445365083079801</v>
      </c>
      <c r="AW191" s="75">
        <v>3.2763866136204202E-3</v>
      </c>
      <c r="AX191" s="93">
        <v>2.6532295139704156</v>
      </c>
      <c r="AY191" s="46">
        <v>5700</v>
      </c>
      <c r="AZ191" s="88">
        <v>15073.858097355487</v>
      </c>
      <c r="BA191" s="108">
        <v>654436.64</v>
      </c>
      <c r="BB191" s="109">
        <v>668349.16</v>
      </c>
      <c r="BC191" s="109">
        <v>673436.52</v>
      </c>
      <c r="BD191" s="110">
        <v>665358.78025446448</v>
      </c>
      <c r="BE191" s="86">
        <v>14.907999999999999</v>
      </c>
      <c r="BF191" s="86">
        <v>14.945</v>
      </c>
      <c r="BG191" s="86">
        <v>14.945</v>
      </c>
      <c r="BH191" s="103">
        <v>14.932666666666668</v>
      </c>
      <c r="BI191" s="86">
        <v>0.1</v>
      </c>
      <c r="BJ191" s="86">
        <v>0</v>
      </c>
      <c r="BK191" s="86">
        <v>0.4</v>
      </c>
      <c r="BL191" s="122">
        <v>0.2</v>
      </c>
      <c r="BM191" s="282">
        <v>1.9632700000000001</v>
      </c>
      <c r="BN191" s="285">
        <v>4.8449999999999998</v>
      </c>
      <c r="BO191" s="279">
        <v>9.25793</v>
      </c>
    </row>
    <row r="192" spans="1:67" x14ac:dyDescent="0.3">
      <c r="A192" s="11" t="s">
        <v>625</v>
      </c>
      <c r="B192" s="11">
        <v>243989</v>
      </c>
      <c r="C192" s="11" t="s">
        <v>949</v>
      </c>
      <c r="D192" s="11" t="s">
        <v>873</v>
      </c>
      <c r="E192" s="11">
        <v>170.00000000001592</v>
      </c>
      <c r="F192" s="109">
        <v>28</v>
      </c>
      <c r="G192" s="74">
        <v>44907</v>
      </c>
      <c r="H192" s="32"/>
      <c r="I192" s="21" t="s">
        <v>222</v>
      </c>
      <c r="J192" s="83">
        <v>418.46</v>
      </c>
      <c r="K192" s="83">
        <v>418.63</v>
      </c>
      <c r="L192" s="80">
        <v>-30.518599999999999</v>
      </c>
      <c r="M192" s="80">
        <v>128.36604</v>
      </c>
      <c r="N192" s="83">
        <v>439175.837</v>
      </c>
      <c r="O192" s="83">
        <v>6623576.4069999997</v>
      </c>
      <c r="P192" s="32">
        <v>52</v>
      </c>
      <c r="Q192" s="201">
        <v>115.78700000000001</v>
      </c>
      <c r="R192" s="11">
        <v>-32.058</v>
      </c>
      <c r="S192" s="11">
        <v>58483</v>
      </c>
      <c r="T192" s="11" t="s">
        <v>867</v>
      </c>
      <c r="U192" s="71">
        <v>-66.013000000000005</v>
      </c>
      <c r="V192" s="21" t="s">
        <v>241</v>
      </c>
      <c r="W192" s="11" t="s">
        <v>395</v>
      </c>
      <c r="X192" s="333" t="s">
        <v>707</v>
      </c>
      <c r="Y192" s="11" t="s">
        <v>278</v>
      </c>
      <c r="Z192" s="11"/>
      <c r="AA192" s="11"/>
      <c r="AB192" s="71" t="s">
        <v>365</v>
      </c>
      <c r="AC192" s="32"/>
      <c r="AD192" s="187">
        <v>0.111</v>
      </c>
      <c r="AE192" s="80">
        <v>0.81</v>
      </c>
      <c r="AF192" s="80">
        <v>1.06</v>
      </c>
      <c r="AG192" s="80">
        <v>0.45677741348241241</v>
      </c>
      <c r="AH192" s="118">
        <v>1.1654218927590254</v>
      </c>
      <c r="AI192" s="114"/>
      <c r="AJ192" s="114"/>
      <c r="AK192" s="114"/>
      <c r="AL192" s="114"/>
      <c r="AM192" s="114"/>
      <c r="AN192" s="114"/>
      <c r="AO192" s="114"/>
      <c r="AP192" s="115"/>
      <c r="AQ192" s="182">
        <v>314.67</v>
      </c>
      <c r="AR192" s="83">
        <v>315.38</v>
      </c>
      <c r="AS192" s="83">
        <v>198.88</v>
      </c>
      <c r="AT192" s="83">
        <v>116.73346693386773</v>
      </c>
      <c r="AU192" s="83">
        <v>0.71142284569136227</v>
      </c>
      <c r="AV192" s="91">
        <v>2.6956279828326184</v>
      </c>
      <c r="AW192" s="75">
        <v>6.0944206008581936E-3</v>
      </c>
      <c r="AX192" s="93">
        <v>2.7121570083772344</v>
      </c>
      <c r="AY192" s="46">
        <v>4850</v>
      </c>
      <c r="AZ192" s="88">
        <v>13073.795716738199</v>
      </c>
      <c r="BA192" s="108">
        <v>708472.44</v>
      </c>
      <c r="BB192" s="109">
        <v>793376.55</v>
      </c>
      <c r="BC192" s="109">
        <v>799212.19</v>
      </c>
      <c r="BD192" s="110">
        <v>765869.55654453533</v>
      </c>
      <c r="BE192" s="86">
        <v>13.58</v>
      </c>
      <c r="BF192" s="86">
        <v>14.363</v>
      </c>
      <c r="BG192" s="86">
        <v>14.298999999999999</v>
      </c>
      <c r="BH192" s="103">
        <v>14.080666666666666</v>
      </c>
      <c r="BI192" s="86">
        <v>0</v>
      </c>
      <c r="BJ192" s="86">
        <v>0</v>
      </c>
      <c r="BK192" s="86">
        <v>0.1</v>
      </c>
      <c r="BL192" s="122">
        <v>0.1</v>
      </c>
      <c r="BM192" s="282">
        <v>0.72131000000000001</v>
      </c>
      <c r="BN192" s="285">
        <v>2.7808999999999999</v>
      </c>
      <c r="BO192" s="279">
        <v>4.9654800000000003</v>
      </c>
    </row>
    <row r="193" spans="1:67" x14ac:dyDescent="0.3">
      <c r="A193" s="11" t="s">
        <v>626</v>
      </c>
      <c r="B193" s="11">
        <v>243990</v>
      </c>
      <c r="C193" s="11" t="s">
        <v>949</v>
      </c>
      <c r="D193" s="11" t="s">
        <v>873</v>
      </c>
      <c r="E193" s="11">
        <v>170.00000000001592</v>
      </c>
      <c r="F193" s="109">
        <v>27</v>
      </c>
      <c r="G193" s="74">
        <v>44907</v>
      </c>
      <c r="H193" s="32"/>
      <c r="I193" s="21" t="s">
        <v>222</v>
      </c>
      <c r="J193" s="83">
        <v>419.81</v>
      </c>
      <c r="K193" s="83">
        <v>419.98</v>
      </c>
      <c r="L193" s="80">
        <v>-30.518599999999999</v>
      </c>
      <c r="M193" s="80">
        <v>128.36604</v>
      </c>
      <c r="N193" s="83">
        <v>439175.837</v>
      </c>
      <c r="O193" s="83">
        <v>6623576.4069999997</v>
      </c>
      <c r="P193" s="32">
        <v>52</v>
      </c>
      <c r="Q193" s="201">
        <v>115.78700000000001</v>
      </c>
      <c r="R193" s="11">
        <v>-32.058</v>
      </c>
      <c r="S193" s="11">
        <v>58483</v>
      </c>
      <c r="T193" s="11" t="s">
        <v>867</v>
      </c>
      <c r="U193" s="71">
        <v>-66.013000000000005</v>
      </c>
      <c r="V193" s="21" t="s">
        <v>241</v>
      </c>
      <c r="W193" s="11" t="s">
        <v>395</v>
      </c>
      <c r="X193" s="333" t="s">
        <v>707</v>
      </c>
      <c r="Y193" s="11" t="s">
        <v>278</v>
      </c>
      <c r="Z193" s="11"/>
      <c r="AA193" s="11"/>
      <c r="AB193" s="71" t="s">
        <v>365</v>
      </c>
      <c r="AC193" s="32"/>
      <c r="AD193" s="187">
        <v>8.3000000000000004E-2</v>
      </c>
      <c r="AE193" s="80">
        <v>8.1000000000000003E-2</v>
      </c>
      <c r="AF193" s="80">
        <v>0.14099999999999999</v>
      </c>
      <c r="AG193" s="80">
        <v>9.8233754087921871E-2</v>
      </c>
      <c r="AH193" s="118">
        <v>0.25063360017992353</v>
      </c>
      <c r="AI193" s="114"/>
      <c r="AJ193" s="114"/>
      <c r="AK193" s="114"/>
      <c r="AL193" s="114"/>
      <c r="AM193" s="114"/>
      <c r="AN193" s="114"/>
      <c r="AO193" s="114"/>
      <c r="AP193" s="115"/>
      <c r="AQ193" s="182">
        <v>265.8</v>
      </c>
      <c r="AR193" s="83">
        <v>266.35000000000002</v>
      </c>
      <c r="AS193" s="83">
        <v>167.86</v>
      </c>
      <c r="AT193" s="83">
        <v>98.687374749499014</v>
      </c>
      <c r="AU193" s="83">
        <v>0.55110220440882907</v>
      </c>
      <c r="AV193" s="91">
        <v>2.6933536399634477</v>
      </c>
      <c r="AW193" s="75">
        <v>5.5843232815515412E-3</v>
      </c>
      <c r="AX193" s="93">
        <v>2.7084786604043294</v>
      </c>
      <c r="AY193" s="46">
        <v>4630</v>
      </c>
      <c r="AZ193" s="88">
        <v>12470.227353030763</v>
      </c>
      <c r="BA193" s="108">
        <v>555512.27</v>
      </c>
      <c r="BB193" s="109">
        <v>553004.04</v>
      </c>
      <c r="BC193" s="109">
        <v>556596.46</v>
      </c>
      <c r="BD193" s="110">
        <v>555035.54924646544</v>
      </c>
      <c r="BE193" s="86">
        <v>24.161999999999999</v>
      </c>
      <c r="BF193" s="86">
        <v>24.323</v>
      </c>
      <c r="BG193" s="86">
        <v>24.631</v>
      </c>
      <c r="BH193" s="103">
        <v>24.372</v>
      </c>
      <c r="BI193" s="86">
        <v>0.1</v>
      </c>
      <c r="BJ193" s="86">
        <v>0</v>
      </c>
      <c r="BK193" s="86">
        <v>0</v>
      </c>
      <c r="BL193" s="122">
        <v>0.1</v>
      </c>
      <c r="BM193" s="282">
        <v>0.59787000000000001</v>
      </c>
      <c r="BN193" s="285">
        <v>6.0020100000000003</v>
      </c>
      <c r="BO193" s="279">
        <v>23.522040000000001</v>
      </c>
    </row>
    <row r="194" spans="1:67" x14ac:dyDescent="0.3">
      <c r="A194" s="11" t="s">
        <v>627</v>
      </c>
      <c r="B194" s="11">
        <v>243991</v>
      </c>
      <c r="C194" s="11" t="s">
        <v>949</v>
      </c>
      <c r="D194" s="11" t="s">
        <v>873</v>
      </c>
      <c r="E194" s="11">
        <v>170.00000000001592</v>
      </c>
      <c r="F194" s="109">
        <v>28.5</v>
      </c>
      <c r="G194" s="74">
        <v>44907</v>
      </c>
      <c r="H194" s="32"/>
      <c r="I194" s="21" t="s">
        <v>222</v>
      </c>
      <c r="J194" s="83">
        <v>424.34</v>
      </c>
      <c r="K194" s="83">
        <v>424.51</v>
      </c>
      <c r="L194" s="80">
        <v>-30.518599999999999</v>
      </c>
      <c r="M194" s="80">
        <v>128.36604</v>
      </c>
      <c r="N194" s="83">
        <v>439175.837</v>
      </c>
      <c r="O194" s="83">
        <v>6623576.4069999997</v>
      </c>
      <c r="P194" s="32">
        <v>52</v>
      </c>
      <c r="Q194" s="201">
        <v>115.78700000000001</v>
      </c>
      <c r="R194" s="11">
        <v>-32.058</v>
      </c>
      <c r="S194" s="11">
        <v>58483</v>
      </c>
      <c r="T194" s="11" t="s">
        <v>867</v>
      </c>
      <c r="U194" s="71">
        <v>-66.013000000000005</v>
      </c>
      <c r="V194" s="21" t="s">
        <v>241</v>
      </c>
      <c r="W194" s="11" t="s">
        <v>395</v>
      </c>
      <c r="X194" s="333" t="s">
        <v>707</v>
      </c>
      <c r="Y194" s="11" t="s">
        <v>278</v>
      </c>
      <c r="Z194" s="11"/>
      <c r="AA194" s="11"/>
      <c r="AB194" s="71" t="s">
        <v>365</v>
      </c>
      <c r="AC194" s="32"/>
      <c r="AD194" s="187">
        <v>5.0999999999999997E-2</v>
      </c>
      <c r="AE194" s="80">
        <v>4.3999999999999997E-2</v>
      </c>
      <c r="AF194" s="80">
        <v>1.7000000000000001E-2</v>
      </c>
      <c r="AG194" s="80">
        <v>3.3663344224407921E-2</v>
      </c>
      <c r="AH194" s="118">
        <v>8.588865645415425E-2</v>
      </c>
      <c r="AI194" s="114"/>
      <c r="AJ194" s="114"/>
      <c r="AK194" s="114"/>
      <c r="AL194" s="114"/>
      <c r="AM194" s="114"/>
      <c r="AN194" s="114"/>
      <c r="AO194" s="114"/>
      <c r="AP194" s="115"/>
      <c r="AQ194" s="182">
        <v>273.77999999999997</v>
      </c>
      <c r="AR194" s="83">
        <v>274.08</v>
      </c>
      <c r="AS194" s="83">
        <v>172.33</v>
      </c>
      <c r="AT194" s="83">
        <v>101.95390781563124</v>
      </c>
      <c r="AU194" s="83">
        <v>0.30060120240482102</v>
      </c>
      <c r="AV194" s="91">
        <v>2.6853311056511058</v>
      </c>
      <c r="AW194" s="75">
        <v>2.9484029484030611E-3</v>
      </c>
      <c r="AX194" s="93">
        <v>2.6932719566288816</v>
      </c>
      <c r="AY194" s="46">
        <v>5010</v>
      </c>
      <c r="AZ194" s="88">
        <v>13453.50883931204</v>
      </c>
      <c r="BA194" s="108">
        <v>856273.4</v>
      </c>
      <c r="BB194" s="109">
        <v>876872.21</v>
      </c>
      <c r="BC194" s="109">
        <v>853432.33</v>
      </c>
      <c r="BD194" s="110">
        <v>862129.72023623774</v>
      </c>
      <c r="BE194" s="86">
        <v>18.701000000000001</v>
      </c>
      <c r="BF194" s="86">
        <v>19.388000000000002</v>
      </c>
      <c r="BG194" s="86">
        <v>19.654</v>
      </c>
      <c r="BH194" s="103">
        <v>19.247666666666664</v>
      </c>
      <c r="BI194" s="86">
        <v>0</v>
      </c>
      <c r="BJ194" s="86">
        <v>0</v>
      </c>
      <c r="BK194" s="86">
        <v>0</v>
      </c>
      <c r="BL194" s="122">
        <v>0</v>
      </c>
      <c r="BM194" s="282">
        <v>0.78166000000000002</v>
      </c>
      <c r="BN194" s="285">
        <v>-0.9</v>
      </c>
      <c r="BO194" s="279">
        <v>27.888079999999999</v>
      </c>
    </row>
    <row r="195" spans="1:67" x14ac:dyDescent="0.3">
      <c r="A195" s="11" t="s">
        <v>628</v>
      </c>
      <c r="B195" s="11">
        <v>243992</v>
      </c>
      <c r="C195" s="11" t="s">
        <v>949</v>
      </c>
      <c r="D195" s="11" t="s">
        <v>873</v>
      </c>
      <c r="E195" s="11">
        <v>129.99999999999545</v>
      </c>
      <c r="F195" s="109">
        <v>28</v>
      </c>
      <c r="G195" s="74">
        <v>44907</v>
      </c>
      <c r="H195" s="32"/>
      <c r="I195" s="21" t="s">
        <v>222</v>
      </c>
      <c r="J195" s="83">
        <v>426.96</v>
      </c>
      <c r="K195" s="83">
        <v>427.09</v>
      </c>
      <c r="L195" s="80">
        <v>-30.518599999999999</v>
      </c>
      <c r="M195" s="80">
        <v>128.36604</v>
      </c>
      <c r="N195" s="83">
        <v>439175.837</v>
      </c>
      <c r="O195" s="83">
        <v>6623576.4069999997</v>
      </c>
      <c r="P195" s="32">
        <v>52</v>
      </c>
      <c r="Q195" s="201">
        <v>115.78700000000001</v>
      </c>
      <c r="R195" s="11">
        <v>-32.058</v>
      </c>
      <c r="S195" s="11">
        <v>58483</v>
      </c>
      <c r="T195" s="11" t="s">
        <v>867</v>
      </c>
      <c r="U195" s="71">
        <v>-66.013000000000005</v>
      </c>
      <c r="V195" s="21" t="s">
        <v>241</v>
      </c>
      <c r="W195" s="11" t="s">
        <v>395</v>
      </c>
      <c r="X195" s="333" t="s">
        <v>708</v>
      </c>
      <c r="Y195" s="11" t="s">
        <v>278</v>
      </c>
      <c r="Z195" s="11"/>
      <c r="AA195" s="11"/>
      <c r="AB195" s="71" t="s">
        <v>365</v>
      </c>
      <c r="AC195" s="32"/>
      <c r="AD195" s="187">
        <v>5.8000000000000003E-2</v>
      </c>
      <c r="AE195" s="80">
        <v>0.26400000000000001</v>
      </c>
      <c r="AF195" s="80">
        <v>0.30099999999999999</v>
      </c>
      <c r="AG195" s="80">
        <v>0.16641768334015161</v>
      </c>
      <c r="AH195" s="118">
        <v>0.42592941874078422</v>
      </c>
      <c r="AI195" s="114"/>
      <c r="AJ195" s="114"/>
      <c r="AK195" s="114"/>
      <c r="AL195" s="114"/>
      <c r="AM195" s="114"/>
      <c r="AN195" s="114"/>
      <c r="AO195" s="114"/>
      <c r="AP195" s="115"/>
      <c r="AQ195" s="182">
        <v>207.56</v>
      </c>
      <c r="AR195" s="83">
        <v>207.78</v>
      </c>
      <c r="AS195" s="83">
        <v>131.94999999999999</v>
      </c>
      <c r="AT195" s="83">
        <v>75.98196392785573</v>
      </c>
      <c r="AU195" s="83">
        <v>0.22044088176352591</v>
      </c>
      <c r="AV195" s="91">
        <v>2.7317009099301059</v>
      </c>
      <c r="AW195" s="75">
        <v>2.9012264275352605E-3</v>
      </c>
      <c r="AX195" s="93">
        <v>2.7396492527443459</v>
      </c>
      <c r="AY195" s="46" t="s">
        <v>870</v>
      </c>
      <c r="AZ195" s="88" t="s">
        <v>870</v>
      </c>
      <c r="BA195" s="108">
        <v>406945.28000000003</v>
      </c>
      <c r="BB195" s="109">
        <v>494419.12</v>
      </c>
      <c r="BC195" s="109">
        <v>532015.63</v>
      </c>
      <c r="BD195" s="110">
        <v>474808.57625801064</v>
      </c>
      <c r="BE195" s="86">
        <v>8.33</v>
      </c>
      <c r="BF195" s="86">
        <v>9.1349999999999998</v>
      </c>
      <c r="BG195" s="86">
        <v>9.9700000000000006</v>
      </c>
      <c r="BH195" s="103">
        <v>9.1450000000000014</v>
      </c>
      <c r="BI195" s="86">
        <v>0</v>
      </c>
      <c r="BJ195" s="86">
        <v>0</v>
      </c>
      <c r="BK195" s="86">
        <v>0</v>
      </c>
      <c r="BL195" s="122">
        <v>0</v>
      </c>
      <c r="BM195" s="282">
        <v>0.45030999999999999</v>
      </c>
      <c r="BN195" s="285">
        <v>4.5064099999999998</v>
      </c>
      <c r="BO195" s="279">
        <v>19.658010000000001</v>
      </c>
    </row>
    <row r="196" spans="1:67" x14ac:dyDescent="0.3">
      <c r="A196" s="11" t="s">
        <v>629</v>
      </c>
      <c r="B196" s="11">
        <v>243993</v>
      </c>
      <c r="C196" s="11" t="s">
        <v>949</v>
      </c>
      <c r="D196" s="11" t="s">
        <v>871</v>
      </c>
      <c r="E196" s="11">
        <v>150.00000000003411</v>
      </c>
      <c r="F196" s="109">
        <v>61</v>
      </c>
      <c r="G196" s="74">
        <v>44907</v>
      </c>
      <c r="H196" s="32"/>
      <c r="I196" s="21" t="s">
        <v>222</v>
      </c>
      <c r="J196" s="83">
        <v>428.2</v>
      </c>
      <c r="K196" s="83">
        <v>428.35</v>
      </c>
      <c r="L196" s="80">
        <v>-30.518599999999999</v>
      </c>
      <c r="M196" s="80">
        <v>128.36604</v>
      </c>
      <c r="N196" s="83">
        <v>439175.837</v>
      </c>
      <c r="O196" s="83">
        <v>6623576.4069999997</v>
      </c>
      <c r="P196" s="32">
        <v>52</v>
      </c>
      <c r="Q196" s="201">
        <v>115.78700000000001</v>
      </c>
      <c r="R196" s="11">
        <v>-32.058</v>
      </c>
      <c r="S196" s="11">
        <v>58483</v>
      </c>
      <c r="T196" s="11" t="s">
        <v>867</v>
      </c>
      <c r="U196" s="71">
        <v>-66.013000000000005</v>
      </c>
      <c r="V196" s="21" t="s">
        <v>241</v>
      </c>
      <c r="W196" s="11" t="s">
        <v>395</v>
      </c>
      <c r="X196" s="333" t="s">
        <v>709</v>
      </c>
      <c r="Y196" s="11" t="s">
        <v>278</v>
      </c>
      <c r="Z196" s="11"/>
      <c r="AA196" s="11"/>
      <c r="AB196" s="71" t="s">
        <v>365</v>
      </c>
      <c r="AC196" s="32"/>
      <c r="AD196" s="187">
        <v>0.88200000000000001</v>
      </c>
      <c r="AE196" s="80">
        <v>0.48199999999999998</v>
      </c>
      <c r="AF196" s="80">
        <v>0.76900000000000002</v>
      </c>
      <c r="AG196" s="80">
        <v>0.68888594009991488</v>
      </c>
      <c r="AH196" s="118">
        <v>1.1445151008819938</v>
      </c>
      <c r="AI196" s="114"/>
      <c r="AJ196" s="114"/>
      <c r="AK196" s="114"/>
      <c r="AL196" s="114"/>
      <c r="AM196" s="114"/>
      <c r="AN196" s="114"/>
      <c r="AO196" s="114"/>
      <c r="AP196" s="115"/>
      <c r="AQ196" s="182">
        <v>218.85</v>
      </c>
      <c r="AR196" s="83">
        <v>219.05</v>
      </c>
      <c r="AS196" s="83">
        <v>136.41999999999999</v>
      </c>
      <c r="AT196" s="83">
        <v>82.79559118236476</v>
      </c>
      <c r="AU196" s="83">
        <v>0.20040080160322349</v>
      </c>
      <c r="AV196" s="91">
        <v>2.6432566864334976</v>
      </c>
      <c r="AW196" s="75">
        <v>2.4204284158298073E-3</v>
      </c>
      <c r="AX196" s="93">
        <v>2.6496700230498598</v>
      </c>
      <c r="AY196" s="46">
        <v>5130</v>
      </c>
      <c r="AZ196" s="88">
        <v>13559.906801403842</v>
      </c>
      <c r="BA196" s="108">
        <v>27669.55</v>
      </c>
      <c r="BB196" s="109">
        <v>27600.78</v>
      </c>
      <c r="BC196" s="109">
        <v>27293.69</v>
      </c>
      <c r="BD196" s="110">
        <v>27520.853724990757</v>
      </c>
      <c r="BE196" s="86">
        <v>6.8360000000000003</v>
      </c>
      <c r="BF196" s="86">
        <v>6.734</v>
      </c>
      <c r="BG196" s="86">
        <v>6.593</v>
      </c>
      <c r="BH196" s="103">
        <v>6.7210000000000001</v>
      </c>
      <c r="BI196" s="86">
        <v>0</v>
      </c>
      <c r="BJ196" s="86">
        <v>0</v>
      </c>
      <c r="BK196" s="86">
        <v>0</v>
      </c>
      <c r="BL196" s="122">
        <v>0</v>
      </c>
      <c r="BM196" s="282">
        <v>7.6423300000000003</v>
      </c>
      <c r="BN196" s="285">
        <v>14.42248</v>
      </c>
      <c r="BO196" s="279">
        <v>58.860770000000002</v>
      </c>
    </row>
    <row r="197" spans="1:67" x14ac:dyDescent="0.3">
      <c r="A197" s="11" t="s">
        <v>630</v>
      </c>
      <c r="B197" s="11">
        <v>243994</v>
      </c>
      <c r="C197" s="11" t="s">
        <v>949</v>
      </c>
      <c r="D197" s="11" t="s">
        <v>871</v>
      </c>
      <c r="E197" s="11">
        <v>180.00000000000682</v>
      </c>
      <c r="F197" s="109">
        <v>61.5</v>
      </c>
      <c r="G197" s="74">
        <v>44907</v>
      </c>
      <c r="H197" s="32"/>
      <c r="I197" s="21" t="s">
        <v>222</v>
      </c>
      <c r="J197" s="83">
        <v>428.99</v>
      </c>
      <c r="K197" s="83">
        <v>429.17</v>
      </c>
      <c r="L197" s="80">
        <v>-30.518599999999999</v>
      </c>
      <c r="M197" s="80">
        <v>128.36604</v>
      </c>
      <c r="N197" s="83">
        <v>439175.837</v>
      </c>
      <c r="O197" s="83">
        <v>6623576.4069999997</v>
      </c>
      <c r="P197" s="32">
        <v>52</v>
      </c>
      <c r="Q197" s="201">
        <v>115.78700000000001</v>
      </c>
      <c r="R197" s="11">
        <v>-32.058</v>
      </c>
      <c r="S197" s="11">
        <v>58483</v>
      </c>
      <c r="T197" s="11" t="s">
        <v>867</v>
      </c>
      <c r="U197" s="71">
        <v>-66.013000000000005</v>
      </c>
      <c r="V197" s="21" t="s">
        <v>241</v>
      </c>
      <c r="W197" s="11" t="s">
        <v>395</v>
      </c>
      <c r="X197" s="333" t="s">
        <v>710</v>
      </c>
      <c r="Y197" s="11" t="s">
        <v>278</v>
      </c>
      <c r="Z197" s="11"/>
      <c r="AA197" s="11"/>
      <c r="AB197" s="71" t="s">
        <v>365</v>
      </c>
      <c r="AC197" s="32"/>
      <c r="AD197" s="187">
        <v>0.17</v>
      </c>
      <c r="AE197" s="80">
        <v>0.39779999999999999</v>
      </c>
      <c r="AF197" s="80">
        <v>0.19600000000000001</v>
      </c>
      <c r="AG197" s="80">
        <v>0.23665912647625281</v>
      </c>
      <c r="AH197" s="118">
        <v>0.39176551796878861</v>
      </c>
      <c r="AI197" s="114"/>
      <c r="AJ197" s="114"/>
      <c r="AK197" s="114"/>
      <c r="AL197" s="114"/>
      <c r="AM197" s="114"/>
      <c r="AN197" s="114"/>
      <c r="AO197" s="114"/>
      <c r="AP197" s="115"/>
      <c r="AQ197" s="182">
        <v>461.75</v>
      </c>
      <c r="AR197" s="83">
        <v>462.14</v>
      </c>
      <c r="AS197" s="83">
        <v>287.07</v>
      </c>
      <c r="AT197" s="83">
        <v>175.42084168336672</v>
      </c>
      <c r="AU197" s="83">
        <v>0.39078156312623885</v>
      </c>
      <c r="AV197" s="91">
        <v>2.6322413891586227</v>
      </c>
      <c r="AW197" s="75">
        <v>2.2276803564287794E-3</v>
      </c>
      <c r="AX197" s="93">
        <v>2.6381182734142432</v>
      </c>
      <c r="AY197" s="46">
        <v>5210</v>
      </c>
      <c r="AZ197" s="88">
        <v>13713.977637516424</v>
      </c>
      <c r="BA197" s="108">
        <v>770829.18700000003</v>
      </c>
      <c r="BB197" s="109">
        <v>789362.11399999994</v>
      </c>
      <c r="BC197" s="109">
        <v>807031.91599999997</v>
      </c>
      <c r="BD197" s="110">
        <v>788935.88957946596</v>
      </c>
      <c r="BE197" s="86">
        <v>21.706</v>
      </c>
      <c r="BF197" s="86">
        <v>22.26</v>
      </c>
      <c r="BG197" s="86">
        <v>22.731000000000002</v>
      </c>
      <c r="BH197" s="103">
        <v>22.232333333333333</v>
      </c>
      <c r="BI197" s="86">
        <v>0.1</v>
      </c>
      <c r="BJ197" s="86">
        <v>0</v>
      </c>
      <c r="BK197" s="86">
        <v>0</v>
      </c>
      <c r="BL197" s="122">
        <v>0.1</v>
      </c>
      <c r="BM197" s="282">
        <v>5.5916100000000002</v>
      </c>
      <c r="BN197" s="285">
        <v>21.825679999999998</v>
      </c>
      <c r="BO197" s="279">
        <v>59.328879999999998</v>
      </c>
    </row>
    <row r="198" spans="1:67" x14ac:dyDescent="0.3">
      <c r="A198" s="11" t="s">
        <v>631</v>
      </c>
      <c r="B198" s="11">
        <v>243995</v>
      </c>
      <c r="C198" s="11" t="s">
        <v>949</v>
      </c>
      <c r="D198" s="11" t="s">
        <v>873</v>
      </c>
      <c r="E198" s="11">
        <v>129.99999999999545</v>
      </c>
      <c r="F198" s="109">
        <v>28</v>
      </c>
      <c r="G198" s="74">
        <v>44907</v>
      </c>
      <c r="H198" s="32"/>
      <c r="I198" s="21" t="s">
        <v>222</v>
      </c>
      <c r="J198" s="83">
        <v>432.1</v>
      </c>
      <c r="K198" s="83">
        <v>432.23</v>
      </c>
      <c r="L198" s="80">
        <v>-30.518599999999999</v>
      </c>
      <c r="M198" s="80">
        <v>128.36604</v>
      </c>
      <c r="N198" s="83">
        <v>439175.837</v>
      </c>
      <c r="O198" s="83">
        <v>6623576.4069999997</v>
      </c>
      <c r="P198" s="32">
        <v>52</v>
      </c>
      <c r="Q198" s="201">
        <v>115.78700000000001</v>
      </c>
      <c r="R198" s="11">
        <v>-32.058</v>
      </c>
      <c r="S198" s="11">
        <v>58483</v>
      </c>
      <c r="T198" s="11" t="s">
        <v>867</v>
      </c>
      <c r="U198" s="71">
        <v>-66.013000000000005</v>
      </c>
      <c r="V198" s="21" t="s">
        <v>241</v>
      </c>
      <c r="W198" s="11" t="s">
        <v>395</v>
      </c>
      <c r="X198" s="333" t="s">
        <v>711</v>
      </c>
      <c r="Y198" s="11" t="s">
        <v>278</v>
      </c>
      <c r="Z198" s="11"/>
      <c r="AA198" s="11"/>
      <c r="AB198" s="71" t="s">
        <v>365</v>
      </c>
      <c r="AC198" s="32"/>
      <c r="AD198" s="187">
        <v>3.85</v>
      </c>
      <c r="AE198" s="80">
        <v>4.91</v>
      </c>
      <c r="AF198" s="80">
        <v>9.51</v>
      </c>
      <c r="AG198" s="80">
        <v>5.6438341905423091</v>
      </c>
      <c r="AH198" s="118">
        <v>14.444829227273992</v>
      </c>
      <c r="AI198" s="114">
        <v>0.19935995000000001</v>
      </c>
      <c r="AJ198" s="114">
        <v>0</v>
      </c>
      <c r="AK198" s="114">
        <v>-78.986699999999999</v>
      </c>
      <c r="AL198" s="114">
        <v>0.6024512500000001</v>
      </c>
      <c r="AM198" s="114">
        <v>183.70962499999999</v>
      </c>
      <c r="AN198" s="114">
        <v>-42.267704999999999</v>
      </c>
      <c r="AO198" s="114">
        <v>3.0344034999999998</v>
      </c>
      <c r="AP198" s="115">
        <v>4.291001937150237</v>
      </c>
      <c r="AQ198" s="182">
        <v>249.97</v>
      </c>
      <c r="AR198" s="83">
        <v>250.11</v>
      </c>
      <c r="AS198" s="83">
        <v>157.13999999999999</v>
      </c>
      <c r="AT198" s="83">
        <v>93.156312625250536</v>
      </c>
      <c r="AU198" s="83">
        <v>0.14028056112225931</v>
      </c>
      <c r="AV198" s="91">
        <v>2.6833393567817567</v>
      </c>
      <c r="AW198" s="75">
        <v>1.5058621060558754E-3</v>
      </c>
      <c r="AX198" s="93">
        <v>2.6873861898093288</v>
      </c>
      <c r="AY198" s="46" t="s">
        <v>870</v>
      </c>
      <c r="AZ198" s="88" t="s">
        <v>870</v>
      </c>
      <c r="BA198" s="108">
        <v>1222416.82</v>
      </c>
      <c r="BB198" s="109">
        <v>1232229.72</v>
      </c>
      <c r="BC198" s="109">
        <v>1244369.3899999999</v>
      </c>
      <c r="BD198" s="110">
        <v>1232972.6371208858</v>
      </c>
      <c r="BE198" s="86">
        <v>24.026</v>
      </c>
      <c r="BF198" s="86">
        <v>24.863</v>
      </c>
      <c r="BG198" s="86">
        <v>24.956</v>
      </c>
      <c r="BH198" s="103">
        <v>24.614999999999998</v>
      </c>
      <c r="BI198" s="86">
        <v>0</v>
      </c>
      <c r="BJ198" s="86">
        <v>0</v>
      </c>
      <c r="BK198" s="86">
        <v>0</v>
      </c>
      <c r="BL198" s="122">
        <v>0</v>
      </c>
      <c r="BM198" s="282">
        <v>2.7269600000000001</v>
      </c>
      <c r="BN198" s="285">
        <v>11.54476</v>
      </c>
      <c r="BO198" s="279">
        <v>30.00311</v>
      </c>
    </row>
    <row r="199" spans="1:67" x14ac:dyDescent="0.3">
      <c r="A199" s="11" t="s">
        <v>632</v>
      </c>
      <c r="B199" s="11">
        <v>243996</v>
      </c>
      <c r="C199" s="11" t="s">
        <v>949</v>
      </c>
      <c r="D199" s="11" t="s">
        <v>873</v>
      </c>
      <c r="E199" s="11">
        <v>189.99999999999773</v>
      </c>
      <c r="F199" s="109">
        <v>28</v>
      </c>
      <c r="G199" s="74">
        <v>44907</v>
      </c>
      <c r="H199" s="32"/>
      <c r="I199" s="21" t="s">
        <v>222</v>
      </c>
      <c r="J199" s="83">
        <v>432.91</v>
      </c>
      <c r="K199" s="83">
        <v>433.1</v>
      </c>
      <c r="L199" s="80">
        <v>-30.518599999999999</v>
      </c>
      <c r="M199" s="80">
        <v>128.36604</v>
      </c>
      <c r="N199" s="83">
        <v>439175.837</v>
      </c>
      <c r="O199" s="83">
        <v>6623576.4069999997</v>
      </c>
      <c r="P199" s="32">
        <v>52</v>
      </c>
      <c r="Q199" s="201">
        <v>115.78700000000001</v>
      </c>
      <c r="R199" s="11">
        <v>-32.058</v>
      </c>
      <c r="S199" s="11">
        <v>58483</v>
      </c>
      <c r="T199" s="11" t="s">
        <v>867</v>
      </c>
      <c r="U199" s="71">
        <v>-66.013000000000005</v>
      </c>
      <c r="V199" s="21" t="s">
        <v>241</v>
      </c>
      <c r="W199" s="11" t="s">
        <v>395</v>
      </c>
      <c r="X199" s="333" t="s">
        <v>712</v>
      </c>
      <c r="Y199" s="11"/>
      <c r="Z199" s="11"/>
      <c r="AA199" s="11"/>
      <c r="AB199" s="71" t="s">
        <v>365</v>
      </c>
      <c r="AC199" s="32"/>
      <c r="AD199" s="187">
        <v>5.37</v>
      </c>
      <c r="AE199" s="80">
        <v>5.0199999999999996</v>
      </c>
      <c r="AF199" s="80">
        <v>6.06</v>
      </c>
      <c r="AG199" s="80">
        <v>5.4665946963226357</v>
      </c>
      <c r="AH199" s="118">
        <v>13.925603329412285</v>
      </c>
      <c r="AI199" s="114">
        <v>0.71839045000000001</v>
      </c>
      <c r="AJ199" s="114">
        <v>0</v>
      </c>
      <c r="AK199" s="114">
        <v>-68.555279999999996</v>
      </c>
      <c r="AL199" s="114">
        <v>0.51270789999999999</v>
      </c>
      <c r="AM199" s="114">
        <v>75.268180000000001</v>
      </c>
      <c r="AN199" s="114">
        <v>-0.32696999999999932</v>
      </c>
      <c r="AO199" s="114">
        <v>0.67130764999999992</v>
      </c>
      <c r="AP199" s="115">
        <v>15.462558114507104</v>
      </c>
      <c r="AQ199" s="182">
        <v>316.17</v>
      </c>
      <c r="AR199" s="83">
        <v>316.37</v>
      </c>
      <c r="AS199" s="83">
        <v>198.04</v>
      </c>
      <c r="AT199" s="83">
        <v>118.56713426853709</v>
      </c>
      <c r="AU199" s="83">
        <v>0.20040080160319501</v>
      </c>
      <c r="AV199" s="91">
        <v>2.6665905518465305</v>
      </c>
      <c r="AW199" s="75">
        <v>1.6901884560127491E-3</v>
      </c>
      <c r="AX199" s="93">
        <v>2.6711052230593411</v>
      </c>
      <c r="AY199" s="46">
        <v>5170</v>
      </c>
      <c r="AZ199" s="88">
        <v>13786.273153046563</v>
      </c>
      <c r="BA199" s="108">
        <v>412775.15</v>
      </c>
      <c r="BB199" s="109">
        <v>449550.94</v>
      </c>
      <c r="BC199" s="109">
        <v>513815.22</v>
      </c>
      <c r="BD199" s="110">
        <v>456842.47200316569</v>
      </c>
      <c r="BE199" s="86">
        <v>5.8390000000000004</v>
      </c>
      <c r="BF199" s="86">
        <v>6.181</v>
      </c>
      <c r="BG199" s="86">
        <v>6.819</v>
      </c>
      <c r="BH199" s="103">
        <v>6.2796666666666665</v>
      </c>
      <c r="BI199" s="86">
        <v>0</v>
      </c>
      <c r="BJ199" s="86">
        <v>0</v>
      </c>
      <c r="BK199" s="86">
        <v>0</v>
      </c>
      <c r="BL199" s="122">
        <v>0</v>
      </c>
      <c r="BM199" s="282">
        <v>0.89256000000000002</v>
      </c>
      <c r="BN199" s="285">
        <v>2.6962000000000002</v>
      </c>
      <c r="BO199" s="279">
        <v>14.797800000000001</v>
      </c>
    </row>
    <row r="200" spans="1:67" x14ac:dyDescent="0.3">
      <c r="A200" s="11" t="s">
        <v>633</v>
      </c>
      <c r="B200" s="11">
        <v>243997</v>
      </c>
      <c r="C200" s="11" t="s">
        <v>949</v>
      </c>
      <c r="D200" s="11" t="s">
        <v>873</v>
      </c>
      <c r="E200" s="11">
        <v>189.99999999999773</v>
      </c>
      <c r="F200" s="109">
        <v>28</v>
      </c>
      <c r="G200" s="74">
        <v>44907</v>
      </c>
      <c r="H200" s="32"/>
      <c r="I200" s="21" t="s">
        <v>222</v>
      </c>
      <c r="J200" s="83">
        <v>434.75</v>
      </c>
      <c r="K200" s="83">
        <v>434.94</v>
      </c>
      <c r="L200" s="80">
        <v>-30.518599999999999</v>
      </c>
      <c r="M200" s="80">
        <v>128.36604</v>
      </c>
      <c r="N200" s="83">
        <v>439175.837</v>
      </c>
      <c r="O200" s="83">
        <v>6623576.4069999997</v>
      </c>
      <c r="P200" s="32">
        <v>52</v>
      </c>
      <c r="Q200" s="201">
        <v>115.78700000000001</v>
      </c>
      <c r="R200" s="11">
        <v>-32.058</v>
      </c>
      <c r="S200" s="11">
        <v>58483</v>
      </c>
      <c r="T200" s="11" t="s">
        <v>867</v>
      </c>
      <c r="U200" s="71">
        <v>-66.013000000000005</v>
      </c>
      <c r="V200" s="21" t="s">
        <v>270</v>
      </c>
      <c r="W200" s="11" t="s">
        <v>713</v>
      </c>
      <c r="X200" s="333" t="s">
        <v>714</v>
      </c>
      <c r="Y200" s="11" t="s">
        <v>278</v>
      </c>
      <c r="Z200" s="11"/>
      <c r="AA200" s="11"/>
      <c r="AB200" s="71" t="s">
        <v>365</v>
      </c>
      <c r="AC200" s="32"/>
      <c r="AD200" s="187">
        <v>8.2000000000000003E-2</v>
      </c>
      <c r="AE200" s="80">
        <v>0.121</v>
      </c>
      <c r="AF200" s="80">
        <v>0.11899999999999999</v>
      </c>
      <c r="AG200" s="80">
        <v>0.10569360912529666</v>
      </c>
      <c r="AH200" s="118">
        <v>0.26924389988578074</v>
      </c>
      <c r="AI200" s="114"/>
      <c r="AJ200" s="114"/>
      <c r="AK200" s="114"/>
      <c r="AL200" s="114"/>
      <c r="AM200" s="114"/>
      <c r="AN200" s="114"/>
      <c r="AO200" s="114"/>
      <c r="AP200" s="115"/>
      <c r="AQ200" s="182">
        <v>306.69</v>
      </c>
      <c r="AR200" s="83">
        <v>308.02</v>
      </c>
      <c r="AS200" s="83">
        <v>194.6</v>
      </c>
      <c r="AT200" s="83">
        <v>113.64729458917834</v>
      </c>
      <c r="AU200" s="83">
        <v>1.3326653306613068</v>
      </c>
      <c r="AV200" s="91">
        <v>2.6986124140363255</v>
      </c>
      <c r="AW200" s="75">
        <v>1.1726326926467856E-2</v>
      </c>
      <c r="AX200" s="93">
        <v>2.7306327058613613</v>
      </c>
      <c r="AY200" s="46">
        <v>3480</v>
      </c>
      <c r="AZ200" s="88">
        <v>9391.1712008464128</v>
      </c>
      <c r="BA200" s="108">
        <v>6860.7579999999998</v>
      </c>
      <c r="BB200" s="109">
        <v>6839.8190000000004</v>
      </c>
      <c r="BC200" s="109">
        <v>6802.5649999999996</v>
      </c>
      <c r="BD200" s="110">
        <v>6834.3382604297522</v>
      </c>
      <c r="BE200" s="86">
        <v>12.138</v>
      </c>
      <c r="BF200" s="86">
        <v>12.045</v>
      </c>
      <c r="BG200" s="86">
        <v>11.978</v>
      </c>
      <c r="BH200" s="103">
        <v>12.053666666666667</v>
      </c>
      <c r="BI200" s="86">
        <v>0</v>
      </c>
      <c r="BJ200" s="86">
        <v>0</v>
      </c>
      <c r="BK200" s="86">
        <v>0</v>
      </c>
      <c r="BL200" s="122">
        <v>0</v>
      </c>
      <c r="BM200" s="282">
        <v>5.9820900000000004</v>
      </c>
      <c r="BN200" s="285">
        <v>7.3911199999999999</v>
      </c>
      <c r="BO200" s="279">
        <v>31.11158</v>
      </c>
    </row>
    <row r="201" spans="1:67" x14ac:dyDescent="0.3">
      <c r="A201" s="11" t="s">
        <v>634</v>
      </c>
      <c r="B201" s="11">
        <v>243998</v>
      </c>
      <c r="C201" s="11" t="s">
        <v>949</v>
      </c>
      <c r="D201" s="11" t="s">
        <v>873</v>
      </c>
      <c r="E201" s="11">
        <v>220.00000000002728</v>
      </c>
      <c r="F201" s="109">
        <v>28</v>
      </c>
      <c r="G201" s="74">
        <v>44907</v>
      </c>
      <c r="H201" s="32"/>
      <c r="I201" s="21" t="s">
        <v>222</v>
      </c>
      <c r="J201" s="83">
        <v>436.78</v>
      </c>
      <c r="K201" s="83">
        <v>437</v>
      </c>
      <c r="L201" s="80">
        <v>-30.518599999999999</v>
      </c>
      <c r="M201" s="80">
        <v>128.36604</v>
      </c>
      <c r="N201" s="83">
        <v>439175.837</v>
      </c>
      <c r="O201" s="83">
        <v>6623576.4069999997</v>
      </c>
      <c r="P201" s="32">
        <v>52</v>
      </c>
      <c r="Q201" s="201">
        <v>115.78700000000001</v>
      </c>
      <c r="R201" s="11">
        <v>-32.058</v>
      </c>
      <c r="S201" s="11">
        <v>58483</v>
      </c>
      <c r="T201" s="11" t="s">
        <v>867</v>
      </c>
      <c r="U201" s="71">
        <v>-66.013000000000005</v>
      </c>
      <c r="V201" s="21" t="s">
        <v>241</v>
      </c>
      <c r="W201" s="11" t="s">
        <v>395</v>
      </c>
      <c r="X201" s="333" t="s">
        <v>715</v>
      </c>
      <c r="Y201" s="11" t="s">
        <v>254</v>
      </c>
      <c r="Z201" s="11"/>
      <c r="AA201" s="11"/>
      <c r="AB201" s="71" t="s">
        <v>365</v>
      </c>
      <c r="AC201" s="32"/>
      <c r="AD201" s="187">
        <v>6.68</v>
      </c>
      <c r="AE201" s="80">
        <v>9.42</v>
      </c>
      <c r="AF201" s="80">
        <v>7.75</v>
      </c>
      <c r="AG201" s="80">
        <v>7.8712376081424971</v>
      </c>
      <c r="AH201" s="118">
        <v>20.0039632573333</v>
      </c>
      <c r="AI201" s="114">
        <v>0.55332665000000003</v>
      </c>
      <c r="AJ201" s="114">
        <v>0</v>
      </c>
      <c r="AK201" s="114">
        <v>-75.195050000000009</v>
      </c>
      <c r="AL201" s="114">
        <v>0.30655260000000001</v>
      </c>
      <c r="AM201" s="114">
        <v>112.458065</v>
      </c>
      <c r="AN201" s="114">
        <v>4.559075</v>
      </c>
      <c r="AO201" s="114">
        <v>0.56423270000000003</v>
      </c>
      <c r="AP201" s="115">
        <v>11.90974278949634</v>
      </c>
      <c r="AQ201" s="182">
        <v>367.67</v>
      </c>
      <c r="AR201" s="83">
        <v>367.98</v>
      </c>
      <c r="AS201" s="83">
        <v>230.13</v>
      </c>
      <c r="AT201" s="83">
        <v>138.12625250501003</v>
      </c>
      <c r="AU201" s="83">
        <v>0.31062124248497219</v>
      </c>
      <c r="AV201" s="91">
        <v>2.6618401160681899</v>
      </c>
      <c r="AW201" s="75">
        <v>2.2488211824447024E-3</v>
      </c>
      <c r="AX201" s="93">
        <v>2.6678396102951867</v>
      </c>
      <c r="AY201" s="46">
        <v>5200</v>
      </c>
      <c r="AZ201" s="88">
        <v>13841.568603554588</v>
      </c>
      <c r="BA201" s="108">
        <v>307203.40999999997</v>
      </c>
      <c r="BB201" s="109">
        <v>335492.46000000002</v>
      </c>
      <c r="BC201" s="109">
        <v>342864.68</v>
      </c>
      <c r="BD201" s="110">
        <v>328153.60653327667</v>
      </c>
      <c r="BE201" s="86">
        <v>17.448</v>
      </c>
      <c r="BF201" s="86">
        <v>18.114000000000001</v>
      </c>
      <c r="BG201" s="86">
        <v>18.331</v>
      </c>
      <c r="BH201" s="103">
        <v>17.964333333333332</v>
      </c>
      <c r="BI201" s="86">
        <v>0</v>
      </c>
      <c r="BJ201" s="86">
        <v>0</v>
      </c>
      <c r="BK201" s="86">
        <v>0</v>
      </c>
      <c r="BL201" s="122">
        <v>0</v>
      </c>
      <c r="BM201" s="282">
        <v>1.98969</v>
      </c>
      <c r="BN201" s="285">
        <v>6.1225899999999998</v>
      </c>
      <c r="BO201" s="279">
        <v>6.2157200000000001</v>
      </c>
    </row>
    <row r="202" spans="1:67" x14ac:dyDescent="0.3">
      <c r="A202" s="11" t="s">
        <v>635</v>
      </c>
      <c r="B202" s="11">
        <v>243999</v>
      </c>
      <c r="C202" s="11" t="s">
        <v>949</v>
      </c>
      <c r="D202" s="11" t="s">
        <v>873</v>
      </c>
      <c r="E202" s="11">
        <v>180.00000000000682</v>
      </c>
      <c r="F202" s="109">
        <v>28</v>
      </c>
      <c r="G202" s="74">
        <v>44907</v>
      </c>
      <c r="H202" s="32"/>
      <c r="I202" s="21" t="s">
        <v>222</v>
      </c>
      <c r="J202" s="83">
        <v>448</v>
      </c>
      <c r="K202" s="83">
        <v>448.18</v>
      </c>
      <c r="L202" s="80">
        <v>-30.518599999999999</v>
      </c>
      <c r="M202" s="80">
        <v>128.36604</v>
      </c>
      <c r="N202" s="83">
        <v>439175.837</v>
      </c>
      <c r="O202" s="83">
        <v>6623576.4069999997</v>
      </c>
      <c r="P202" s="32">
        <v>52</v>
      </c>
      <c r="Q202" s="201">
        <v>115.78700000000001</v>
      </c>
      <c r="R202" s="11">
        <v>-32.058</v>
      </c>
      <c r="S202" s="11">
        <v>58483</v>
      </c>
      <c r="T202" s="11" t="s">
        <v>867</v>
      </c>
      <c r="U202" s="71">
        <v>-66.013000000000005</v>
      </c>
      <c r="V202" s="21" t="s">
        <v>241</v>
      </c>
      <c r="W202" s="11" t="s">
        <v>395</v>
      </c>
      <c r="X202" s="333" t="s">
        <v>716</v>
      </c>
      <c r="Y202" s="11" t="s">
        <v>254</v>
      </c>
      <c r="Z202" s="11"/>
      <c r="AA202" s="11"/>
      <c r="AB202" s="71" t="s">
        <v>365</v>
      </c>
      <c r="AC202" s="32"/>
      <c r="AD202" s="187">
        <v>3.23</v>
      </c>
      <c r="AE202" s="80">
        <v>4.1500000000000004</v>
      </c>
      <c r="AF202" s="80">
        <v>3.63</v>
      </c>
      <c r="AG202" s="80">
        <v>3.6507807174650093</v>
      </c>
      <c r="AH202" s="118">
        <v>9.3073003611052894</v>
      </c>
      <c r="AI202" s="114"/>
      <c r="AJ202" s="114"/>
      <c r="AK202" s="114"/>
      <c r="AL202" s="114"/>
      <c r="AM202" s="114"/>
      <c r="AN202" s="114"/>
      <c r="AO202" s="114"/>
      <c r="AP202" s="115"/>
      <c r="AQ202" s="182">
        <v>323.48</v>
      </c>
      <c r="AR202" s="83">
        <v>323.87</v>
      </c>
      <c r="AS202" s="83">
        <v>204.16</v>
      </c>
      <c r="AT202" s="83">
        <v>119.94989979959921</v>
      </c>
      <c r="AU202" s="83">
        <v>0.39078156312623885</v>
      </c>
      <c r="AV202" s="91">
        <v>2.696792582073344</v>
      </c>
      <c r="AW202" s="75">
        <v>3.2578731935509679E-3</v>
      </c>
      <c r="AX202" s="93">
        <v>2.7056071069393224</v>
      </c>
      <c r="AY202" s="46">
        <v>5020</v>
      </c>
      <c r="AZ202" s="88">
        <v>13537.898762008188</v>
      </c>
      <c r="BA202" s="108">
        <v>171845.99</v>
      </c>
      <c r="BB202" s="109">
        <v>167768.47</v>
      </c>
      <c r="BC202" s="109">
        <v>165933.37</v>
      </c>
      <c r="BD202" s="110">
        <v>168497.90026119954</v>
      </c>
      <c r="BE202" s="86">
        <v>12.678000000000001</v>
      </c>
      <c r="BF202" s="86">
        <v>12.667999999999999</v>
      </c>
      <c r="BG202" s="86">
        <v>12.503</v>
      </c>
      <c r="BH202" s="103">
        <v>12.616333333333335</v>
      </c>
      <c r="BI202" s="86">
        <v>0</v>
      </c>
      <c r="BJ202" s="86">
        <v>0</v>
      </c>
      <c r="BK202" s="86">
        <v>0</v>
      </c>
      <c r="BL202" s="122">
        <v>0</v>
      </c>
      <c r="BM202" s="282">
        <v>4.9465300000000001</v>
      </c>
      <c r="BN202" s="285">
        <v>12.67548</v>
      </c>
      <c r="BO202" s="279">
        <v>15.204969999999999</v>
      </c>
    </row>
    <row r="203" spans="1:67" x14ac:dyDescent="0.3">
      <c r="A203" s="11" t="s">
        <v>636</v>
      </c>
      <c r="B203" s="11">
        <v>244000</v>
      </c>
      <c r="C203" s="11" t="s">
        <v>949</v>
      </c>
      <c r="D203" s="11" t="s">
        <v>873</v>
      </c>
      <c r="E203" s="11">
        <v>140.0000000000432</v>
      </c>
      <c r="F203" s="109">
        <v>28</v>
      </c>
      <c r="G203" s="74">
        <v>44907</v>
      </c>
      <c r="H203" s="32"/>
      <c r="I203" s="21" t="s">
        <v>222</v>
      </c>
      <c r="J203" s="83">
        <v>449.52</v>
      </c>
      <c r="K203" s="83">
        <v>449.66</v>
      </c>
      <c r="L203" s="80">
        <v>-30.518599999999999</v>
      </c>
      <c r="M203" s="80">
        <v>128.36604</v>
      </c>
      <c r="N203" s="83">
        <v>439175.837</v>
      </c>
      <c r="O203" s="83">
        <v>6623576.4069999997</v>
      </c>
      <c r="P203" s="32">
        <v>52</v>
      </c>
      <c r="Q203" s="201">
        <v>115.78700000000001</v>
      </c>
      <c r="R203" s="11">
        <v>-32.058</v>
      </c>
      <c r="S203" s="11">
        <v>58483</v>
      </c>
      <c r="T203" s="11" t="s">
        <v>867</v>
      </c>
      <c r="U203" s="71">
        <v>-66.013000000000005</v>
      </c>
      <c r="V203" s="21" t="s">
        <v>241</v>
      </c>
      <c r="W203" s="11" t="s">
        <v>267</v>
      </c>
      <c r="X203" s="333" t="s">
        <v>717</v>
      </c>
      <c r="Y203" s="11"/>
      <c r="Z203" s="11"/>
      <c r="AA203" s="11"/>
      <c r="AB203" s="71" t="s">
        <v>365</v>
      </c>
      <c r="AC203" s="32" t="s">
        <v>718</v>
      </c>
      <c r="AD203" s="187">
        <v>0.20599999999999999</v>
      </c>
      <c r="AE203" s="80">
        <v>0.21099999999999999</v>
      </c>
      <c r="AF203" s="80">
        <v>0.214</v>
      </c>
      <c r="AG203" s="80">
        <v>0.21030736547720372</v>
      </c>
      <c r="AH203" s="118">
        <v>0.53784005647139899</v>
      </c>
      <c r="AI203" s="114"/>
      <c r="AJ203" s="114"/>
      <c r="AK203" s="114"/>
      <c r="AL203" s="114"/>
      <c r="AM203" s="114"/>
      <c r="AN203" s="114"/>
      <c r="AO203" s="114"/>
      <c r="AP203" s="115"/>
      <c r="AQ203" s="182">
        <v>242.8</v>
      </c>
      <c r="AR203" s="83">
        <v>243.78</v>
      </c>
      <c r="AS203" s="83">
        <v>158.78</v>
      </c>
      <c r="AT203" s="83">
        <v>85.170340681362731</v>
      </c>
      <c r="AU203" s="83">
        <v>0.98196392785570119</v>
      </c>
      <c r="AV203" s="91">
        <v>2.8507576470588236</v>
      </c>
      <c r="AW203" s="75">
        <v>1.1529411764705762E-2</v>
      </c>
      <c r="AX203" s="93">
        <v>2.8840085693882407</v>
      </c>
      <c r="AY203" s="46" t="s">
        <v>870</v>
      </c>
      <c r="AZ203" s="88" t="s">
        <v>870</v>
      </c>
      <c r="BA203" s="108">
        <v>696.25</v>
      </c>
      <c r="BB203" s="109">
        <v>697.72</v>
      </c>
      <c r="BC203" s="109">
        <v>698.7</v>
      </c>
      <c r="BD203" s="110">
        <v>697.55593985129269</v>
      </c>
      <c r="BE203" s="86">
        <v>4.4000000000000004</v>
      </c>
      <c r="BF203" s="86">
        <v>4.3769999999999998</v>
      </c>
      <c r="BG203" s="86">
        <v>4.3650000000000002</v>
      </c>
      <c r="BH203" s="103">
        <v>4.3806666666666674</v>
      </c>
      <c r="BI203" s="86">
        <v>0</v>
      </c>
      <c r="BJ203" s="86">
        <v>0</v>
      </c>
      <c r="BK203" s="86">
        <v>0</v>
      </c>
      <c r="BL203" s="122">
        <v>0</v>
      </c>
      <c r="BM203" s="282">
        <v>1.87799</v>
      </c>
      <c r="BN203" s="285">
        <v>4.5070800000000002</v>
      </c>
      <c r="BO203" s="279">
        <v>51.008000000000003</v>
      </c>
    </row>
    <row r="204" spans="1:67" x14ac:dyDescent="0.3">
      <c r="A204" s="11" t="s">
        <v>637</v>
      </c>
      <c r="B204" s="11">
        <v>244001</v>
      </c>
      <c r="C204" s="11" t="s">
        <v>949</v>
      </c>
      <c r="D204" s="11" t="s">
        <v>873</v>
      </c>
      <c r="E204" s="11">
        <v>180.00000000000682</v>
      </c>
      <c r="F204" s="109">
        <v>27</v>
      </c>
      <c r="G204" s="74">
        <v>44907</v>
      </c>
      <c r="H204" s="32"/>
      <c r="I204" s="21" t="s">
        <v>222</v>
      </c>
      <c r="J204" s="83">
        <v>455.5</v>
      </c>
      <c r="K204" s="83">
        <v>455.68</v>
      </c>
      <c r="L204" s="80">
        <v>-30.518599999999999</v>
      </c>
      <c r="M204" s="80">
        <v>128.36604</v>
      </c>
      <c r="N204" s="83">
        <v>439175.837</v>
      </c>
      <c r="O204" s="83">
        <v>6623576.4069999997</v>
      </c>
      <c r="P204" s="32">
        <v>52</v>
      </c>
      <c r="Q204" s="201">
        <v>115.78700000000001</v>
      </c>
      <c r="R204" s="11">
        <v>-32.058</v>
      </c>
      <c r="S204" s="11">
        <v>58483</v>
      </c>
      <c r="T204" s="11" t="s">
        <v>867</v>
      </c>
      <c r="U204" s="71">
        <v>-66.013000000000005</v>
      </c>
      <c r="V204" s="21" t="s">
        <v>241</v>
      </c>
      <c r="W204" s="11" t="s">
        <v>395</v>
      </c>
      <c r="X204" s="333" t="s">
        <v>719</v>
      </c>
      <c r="Y204" s="11"/>
      <c r="Z204" s="11"/>
      <c r="AA204" s="11"/>
      <c r="AB204" s="71" t="s">
        <v>365</v>
      </c>
      <c r="AC204" s="32"/>
      <c r="AD204" s="187">
        <v>1.07</v>
      </c>
      <c r="AE204" s="80">
        <v>0.95599999999999996</v>
      </c>
      <c r="AF204" s="80">
        <v>0.66700000000000004</v>
      </c>
      <c r="AG204" s="80">
        <v>0.88035094473508535</v>
      </c>
      <c r="AH204" s="118">
        <v>2.2443666985076254</v>
      </c>
      <c r="AI204" s="114"/>
      <c r="AJ204" s="114"/>
      <c r="AK204" s="114"/>
      <c r="AL204" s="114"/>
      <c r="AM204" s="114"/>
      <c r="AN204" s="114"/>
      <c r="AO204" s="114"/>
      <c r="AP204" s="115"/>
      <c r="AQ204" s="182">
        <v>280.08</v>
      </c>
      <c r="AR204" s="83">
        <v>281.61</v>
      </c>
      <c r="AS204" s="83">
        <v>174.87</v>
      </c>
      <c r="AT204" s="83">
        <v>106.95390781563127</v>
      </c>
      <c r="AU204" s="83">
        <v>1.5330661322645587</v>
      </c>
      <c r="AV204" s="91">
        <v>2.6186981450252946</v>
      </c>
      <c r="AW204" s="75">
        <v>1.4333895446880546E-2</v>
      </c>
      <c r="AX204" s="93">
        <v>2.6567801539777589</v>
      </c>
      <c r="AY204" s="46">
        <v>4410</v>
      </c>
      <c r="AZ204" s="88">
        <v>11548.458819561549</v>
      </c>
      <c r="BA204" s="108">
        <v>2428.8980000000001</v>
      </c>
      <c r="BB204" s="109">
        <v>2425.598</v>
      </c>
      <c r="BC204" s="109">
        <v>2425.1060000000002</v>
      </c>
      <c r="BD204" s="110">
        <v>2426.5334160962566</v>
      </c>
      <c r="BE204" s="86">
        <v>7.8239999999999998</v>
      </c>
      <c r="BF204" s="86">
        <v>7.7969999999999997</v>
      </c>
      <c r="BG204" s="86">
        <v>7.7969999999999997</v>
      </c>
      <c r="BH204" s="103">
        <v>7.806</v>
      </c>
      <c r="BI204" s="86">
        <v>0</v>
      </c>
      <c r="BJ204" s="86">
        <v>0.1</v>
      </c>
      <c r="BK204" s="86">
        <v>0</v>
      </c>
      <c r="BL204" s="122">
        <v>0.1</v>
      </c>
      <c r="BM204" s="282">
        <v>2.6958199999999999</v>
      </c>
      <c r="BN204" s="285">
        <v>12.61384</v>
      </c>
      <c r="BO204" s="279">
        <v>41.32835</v>
      </c>
    </row>
    <row r="205" spans="1:67" x14ac:dyDescent="0.3">
      <c r="A205" s="11" t="s">
        <v>638</v>
      </c>
      <c r="B205" s="11">
        <v>244002</v>
      </c>
      <c r="C205" s="11" t="s">
        <v>949</v>
      </c>
      <c r="D205" s="11" t="s">
        <v>873</v>
      </c>
      <c r="E205" s="11">
        <v>180.00000000000682</v>
      </c>
      <c r="F205" s="109">
        <v>28</v>
      </c>
      <c r="G205" s="74">
        <v>44907</v>
      </c>
      <c r="H205" s="32"/>
      <c r="I205" s="21" t="s">
        <v>222</v>
      </c>
      <c r="J205" s="83">
        <v>457.24</v>
      </c>
      <c r="K205" s="83">
        <v>457.42</v>
      </c>
      <c r="L205" s="80">
        <v>-30.518599999999999</v>
      </c>
      <c r="M205" s="80">
        <v>128.36604</v>
      </c>
      <c r="N205" s="83">
        <v>439175.837</v>
      </c>
      <c r="O205" s="83">
        <v>6623576.4069999997</v>
      </c>
      <c r="P205" s="32">
        <v>52</v>
      </c>
      <c r="Q205" s="201">
        <v>115.78700000000001</v>
      </c>
      <c r="R205" s="11">
        <v>-32.058</v>
      </c>
      <c r="S205" s="11">
        <v>58483</v>
      </c>
      <c r="T205" s="11" t="s">
        <v>867</v>
      </c>
      <c r="U205" s="71">
        <v>-66.013000000000005</v>
      </c>
      <c r="V205" s="21" t="s">
        <v>241</v>
      </c>
      <c r="W205" s="11" t="s">
        <v>395</v>
      </c>
      <c r="X205" s="333" t="s">
        <v>720</v>
      </c>
      <c r="Y205" s="11" t="s">
        <v>254</v>
      </c>
      <c r="Z205" s="11"/>
      <c r="AA205" s="11"/>
      <c r="AB205" s="71" t="s">
        <v>365</v>
      </c>
      <c r="AC205" s="32"/>
      <c r="AD205" s="187">
        <v>10.199999999999999</v>
      </c>
      <c r="AE205" s="80">
        <v>10.3</v>
      </c>
      <c r="AF205" s="80">
        <v>10.7</v>
      </c>
      <c r="AG205" s="80">
        <v>10.397774425147007</v>
      </c>
      <c r="AH205" s="118">
        <v>26.57983076300328</v>
      </c>
      <c r="AI205" s="114">
        <v>1.5216854999999998</v>
      </c>
      <c r="AJ205" s="114">
        <v>0</v>
      </c>
      <c r="AK205" s="114">
        <v>-86.080209999999994</v>
      </c>
      <c r="AL205" s="114">
        <v>0.53196034999999997</v>
      </c>
      <c r="AM205" s="114">
        <v>93.488844999999998</v>
      </c>
      <c r="AN205" s="114">
        <v>-48.555890000000005</v>
      </c>
      <c r="AO205" s="114">
        <v>0.34742240000000002</v>
      </c>
      <c r="AP205" s="115">
        <v>32.752593628928111</v>
      </c>
      <c r="AQ205" s="182">
        <v>308.87</v>
      </c>
      <c r="AR205" s="83">
        <v>309.31</v>
      </c>
      <c r="AS205" s="83">
        <v>194.83</v>
      </c>
      <c r="AT205" s="83">
        <v>114.70941883767534</v>
      </c>
      <c r="AU205" s="83">
        <v>0.44088176352705183</v>
      </c>
      <c r="AV205" s="91">
        <v>2.6926298043326349</v>
      </c>
      <c r="AW205" s="75">
        <v>3.8434661076170314E-3</v>
      </c>
      <c r="AX205" s="93">
        <v>2.7030187653454933</v>
      </c>
      <c r="AY205" s="46">
        <v>5090</v>
      </c>
      <c r="AZ205" s="88">
        <v>13705.485704053111</v>
      </c>
      <c r="BA205" s="108">
        <v>150604.94699999999</v>
      </c>
      <c r="BB205" s="109">
        <v>151794.64799999999</v>
      </c>
      <c r="BC205" s="109">
        <v>152131.79999999999</v>
      </c>
      <c r="BD205" s="110">
        <v>151509.04716319536</v>
      </c>
      <c r="BE205" s="86">
        <v>10.689</v>
      </c>
      <c r="BF205" s="86">
        <v>10.622</v>
      </c>
      <c r="BG205" s="86">
        <v>10.566000000000001</v>
      </c>
      <c r="BH205" s="103">
        <v>10.625666666666667</v>
      </c>
      <c r="BI205" s="86">
        <v>0</v>
      </c>
      <c r="BJ205" s="86">
        <v>0</v>
      </c>
      <c r="BK205" s="86">
        <v>0</v>
      </c>
      <c r="BL205" s="122">
        <v>0</v>
      </c>
      <c r="BM205" s="282">
        <v>4.5026400000000004</v>
      </c>
      <c r="BN205" s="285">
        <v>9.609</v>
      </c>
      <c r="BO205" s="279">
        <v>18.163630000000001</v>
      </c>
    </row>
    <row r="206" spans="1:67" x14ac:dyDescent="0.3">
      <c r="A206" s="11" t="s">
        <v>639</v>
      </c>
      <c r="B206" s="11">
        <v>244003</v>
      </c>
      <c r="C206" s="11" t="s">
        <v>949</v>
      </c>
      <c r="D206" s="11" t="s">
        <v>873</v>
      </c>
      <c r="E206" s="11">
        <v>180.00000000000682</v>
      </c>
      <c r="F206" s="109">
        <v>29</v>
      </c>
      <c r="G206" s="74">
        <v>44907</v>
      </c>
      <c r="H206" s="32"/>
      <c r="I206" s="21" t="s">
        <v>222</v>
      </c>
      <c r="J206" s="83">
        <v>462.52</v>
      </c>
      <c r="K206" s="83">
        <v>462.7</v>
      </c>
      <c r="L206" s="80">
        <v>-30.518599999999999</v>
      </c>
      <c r="M206" s="80">
        <v>128.36604</v>
      </c>
      <c r="N206" s="83">
        <v>439175.837</v>
      </c>
      <c r="O206" s="83">
        <v>6623576.4069999997</v>
      </c>
      <c r="P206" s="32">
        <v>52</v>
      </c>
      <c r="Q206" s="201">
        <v>115.78700000000001</v>
      </c>
      <c r="R206" s="11">
        <v>-32.058</v>
      </c>
      <c r="S206" s="11">
        <v>58483</v>
      </c>
      <c r="T206" s="11" t="s">
        <v>867</v>
      </c>
      <c r="U206" s="71">
        <v>-66.013000000000005</v>
      </c>
      <c r="V206" s="21" t="s">
        <v>241</v>
      </c>
      <c r="W206" s="11" t="s">
        <v>395</v>
      </c>
      <c r="X206" s="333" t="s">
        <v>720</v>
      </c>
      <c r="Y206" s="11" t="s">
        <v>254</v>
      </c>
      <c r="Z206" s="11"/>
      <c r="AA206" s="11"/>
      <c r="AB206" s="71" t="s">
        <v>365</v>
      </c>
      <c r="AC206" s="32"/>
      <c r="AD206" s="187">
        <v>11.8</v>
      </c>
      <c r="AE206" s="80">
        <v>14.5</v>
      </c>
      <c r="AF206" s="80">
        <v>11.6</v>
      </c>
      <c r="AG206" s="80">
        <v>12.567126873350277</v>
      </c>
      <c r="AH206" s="118">
        <v>32.125346426345295</v>
      </c>
      <c r="AI206" s="114">
        <v>2.9145615</v>
      </c>
      <c r="AJ206" s="114">
        <v>0</v>
      </c>
      <c r="AK206" s="114">
        <v>-76.379770000000008</v>
      </c>
      <c r="AL206" s="114">
        <v>1.0079894999999999</v>
      </c>
      <c r="AM206" s="114">
        <v>131.37020000000001</v>
      </c>
      <c r="AN206" s="114">
        <v>-52.315905000000001</v>
      </c>
      <c r="AO206" s="114">
        <v>0.33495094999999997</v>
      </c>
      <c r="AP206" s="115">
        <v>62.732705553164017</v>
      </c>
      <c r="AQ206" s="182">
        <v>331.34</v>
      </c>
      <c r="AR206" s="83">
        <v>331.59</v>
      </c>
      <c r="AS206" s="83">
        <v>208.99</v>
      </c>
      <c r="AT206" s="83">
        <v>122.84569138276549</v>
      </c>
      <c r="AU206" s="83">
        <v>0.25050100200400799</v>
      </c>
      <c r="AV206" s="91">
        <v>2.6972048939641113</v>
      </c>
      <c r="AW206" s="75">
        <v>2.0391517128874391E-3</v>
      </c>
      <c r="AX206" s="93">
        <v>2.7027161422149577</v>
      </c>
      <c r="AY206" s="46">
        <v>4930</v>
      </c>
      <c r="AZ206" s="88">
        <v>13297.220127243068</v>
      </c>
      <c r="BA206" s="108">
        <v>143648.402</v>
      </c>
      <c r="BB206" s="109">
        <v>149489.56899999999</v>
      </c>
      <c r="BC206" s="109">
        <v>153191.28099999999</v>
      </c>
      <c r="BD206" s="110">
        <v>148724.29270805302</v>
      </c>
      <c r="BE206" s="86">
        <v>9.3550000000000004</v>
      </c>
      <c r="BF206" s="86">
        <v>9.3840000000000003</v>
      </c>
      <c r="BG206" s="86">
        <v>9.36</v>
      </c>
      <c r="BH206" s="103">
        <v>9.3663333333333334</v>
      </c>
      <c r="BI206" s="86">
        <v>0</v>
      </c>
      <c r="BJ206" s="86">
        <v>0</v>
      </c>
      <c r="BK206" s="86">
        <v>0</v>
      </c>
      <c r="BL206" s="122">
        <v>0</v>
      </c>
      <c r="BM206" s="282">
        <v>4.43764</v>
      </c>
      <c r="BN206" s="285">
        <v>7.8508899999999997</v>
      </c>
      <c r="BO206" s="279">
        <v>22.171949999999999</v>
      </c>
    </row>
    <row r="207" spans="1:67" x14ac:dyDescent="0.3">
      <c r="A207" s="11" t="s">
        <v>640</v>
      </c>
      <c r="B207" s="11">
        <v>244004</v>
      </c>
      <c r="C207" s="11" t="s">
        <v>949</v>
      </c>
      <c r="D207" s="11" t="s">
        <v>873</v>
      </c>
      <c r="E207" s="11">
        <v>180.00000000000682</v>
      </c>
      <c r="F207" s="109">
        <v>29</v>
      </c>
      <c r="G207" s="74">
        <v>44907</v>
      </c>
      <c r="H207" s="32"/>
      <c r="I207" s="21" t="s">
        <v>222</v>
      </c>
      <c r="J207" s="83">
        <v>468.82</v>
      </c>
      <c r="K207" s="83">
        <v>469</v>
      </c>
      <c r="L207" s="80">
        <v>-30.518599999999999</v>
      </c>
      <c r="M207" s="80">
        <v>128.36604</v>
      </c>
      <c r="N207" s="83">
        <v>439175.837</v>
      </c>
      <c r="O207" s="83">
        <v>6623576.4069999997</v>
      </c>
      <c r="P207" s="32">
        <v>52</v>
      </c>
      <c r="Q207" s="201">
        <v>115.78700000000001</v>
      </c>
      <c r="R207" s="11">
        <v>-32.058</v>
      </c>
      <c r="S207" s="11">
        <v>58483</v>
      </c>
      <c r="T207" s="11" t="s">
        <v>867</v>
      </c>
      <c r="U207" s="71">
        <v>-66.013000000000005</v>
      </c>
      <c r="V207" s="21" t="s">
        <v>241</v>
      </c>
      <c r="W207" s="11" t="s">
        <v>395</v>
      </c>
      <c r="X207" s="333" t="s">
        <v>720</v>
      </c>
      <c r="Y207" s="11" t="s">
        <v>254</v>
      </c>
      <c r="Z207" s="11"/>
      <c r="AA207" s="11"/>
      <c r="AB207" s="71" t="s">
        <v>365</v>
      </c>
      <c r="AC207" s="32"/>
      <c r="AD207" s="187">
        <v>9.6300000000000008</v>
      </c>
      <c r="AE207" s="80">
        <v>10.1</v>
      </c>
      <c r="AF207" s="80">
        <v>10.3</v>
      </c>
      <c r="AG207" s="80">
        <v>10.00602603462792</v>
      </c>
      <c r="AH207" s="118">
        <v>25.578404352319339</v>
      </c>
      <c r="AI207" s="114">
        <v>1.4366034999999999</v>
      </c>
      <c r="AJ207" s="114">
        <v>0</v>
      </c>
      <c r="AK207" s="114">
        <v>-87.537700000000001</v>
      </c>
      <c r="AL207" s="114">
        <v>0.36079424999999998</v>
      </c>
      <c r="AM207" s="114">
        <v>8.4810909999999993</v>
      </c>
      <c r="AN207" s="114">
        <v>-50.393564999999995</v>
      </c>
      <c r="AO207" s="114">
        <v>0.25346295000000002</v>
      </c>
      <c r="AP207" s="115">
        <v>30.921297890658632</v>
      </c>
      <c r="AQ207" s="182">
        <v>342.19</v>
      </c>
      <c r="AR207" s="83">
        <v>342.38</v>
      </c>
      <c r="AS207" s="83">
        <v>215.38</v>
      </c>
      <c r="AT207" s="83">
        <v>127.25450901803607</v>
      </c>
      <c r="AU207" s="83">
        <v>0.19038076152304381</v>
      </c>
      <c r="AV207" s="91">
        <v>2.6890206299212598</v>
      </c>
      <c r="AW207" s="75">
        <v>1.4960629921259663E-3</v>
      </c>
      <c r="AX207" s="93">
        <v>2.6930496017664223</v>
      </c>
      <c r="AY207" s="46">
        <v>5090</v>
      </c>
      <c r="AZ207" s="88">
        <v>13687.115006299213</v>
      </c>
      <c r="BA207" s="108">
        <v>80119.657000000007</v>
      </c>
      <c r="BB207" s="109">
        <v>114109.518</v>
      </c>
      <c r="BC207" s="109">
        <v>124421.853</v>
      </c>
      <c r="BD207" s="110">
        <v>104388.47163624852</v>
      </c>
      <c r="BE207" s="86">
        <v>11.132</v>
      </c>
      <c r="BF207" s="86">
        <v>11.702</v>
      </c>
      <c r="BG207" s="86">
        <v>11.8</v>
      </c>
      <c r="BH207" s="103">
        <v>11.544666666666666</v>
      </c>
      <c r="BI207" s="86">
        <v>0</v>
      </c>
      <c r="BJ207" s="86">
        <v>0</v>
      </c>
      <c r="BK207" s="86">
        <v>0</v>
      </c>
      <c r="BL207" s="122">
        <v>0</v>
      </c>
      <c r="BM207" s="282">
        <v>4.9142999999999999</v>
      </c>
      <c r="BN207" s="285">
        <v>6.2056699999999996</v>
      </c>
      <c r="BO207" s="279">
        <v>24.62688</v>
      </c>
    </row>
    <row r="208" spans="1:67" x14ac:dyDescent="0.3">
      <c r="A208" s="11" t="s">
        <v>641</v>
      </c>
      <c r="B208" s="11">
        <v>244005</v>
      </c>
      <c r="C208" s="11" t="s">
        <v>949</v>
      </c>
      <c r="D208" s="11" t="s">
        <v>873</v>
      </c>
      <c r="E208" s="11">
        <v>199.99999999998863</v>
      </c>
      <c r="F208" s="109">
        <v>28.5</v>
      </c>
      <c r="G208" s="74">
        <v>44907</v>
      </c>
      <c r="H208" s="32"/>
      <c r="I208" s="21" t="s">
        <v>222</v>
      </c>
      <c r="J208" s="83">
        <v>474.42</v>
      </c>
      <c r="K208" s="83">
        <v>474.62</v>
      </c>
      <c r="L208" s="80">
        <v>-30.518599999999999</v>
      </c>
      <c r="M208" s="80">
        <v>128.36604</v>
      </c>
      <c r="N208" s="83">
        <v>439175.837</v>
      </c>
      <c r="O208" s="83">
        <v>6623576.4069999997</v>
      </c>
      <c r="P208" s="32">
        <v>52</v>
      </c>
      <c r="Q208" s="201">
        <v>115.78700000000001</v>
      </c>
      <c r="R208" s="11">
        <v>-32.058</v>
      </c>
      <c r="S208" s="11">
        <v>58483</v>
      </c>
      <c r="T208" s="11" t="s">
        <v>867</v>
      </c>
      <c r="U208" s="71">
        <v>-66.013000000000005</v>
      </c>
      <c r="V208" s="21" t="s">
        <v>241</v>
      </c>
      <c r="W208" s="11" t="s">
        <v>395</v>
      </c>
      <c r="X208" s="333" t="s">
        <v>721</v>
      </c>
      <c r="Y208" s="11" t="s">
        <v>278</v>
      </c>
      <c r="Z208" s="11"/>
      <c r="AA208" s="11"/>
      <c r="AB208" s="71" t="s">
        <v>365</v>
      </c>
      <c r="AC208" s="32"/>
      <c r="AD208" s="187">
        <v>8.27</v>
      </c>
      <c r="AE208" s="80">
        <v>9.01</v>
      </c>
      <c r="AF208" s="80">
        <v>8.3000000000000007</v>
      </c>
      <c r="AG208" s="80">
        <v>8.5199320474056055</v>
      </c>
      <c r="AH208" s="118">
        <v>21.686635033466246</v>
      </c>
      <c r="AI208" s="114">
        <v>0.50308700000000006</v>
      </c>
      <c r="AJ208" s="114">
        <v>0</v>
      </c>
      <c r="AK208" s="114">
        <v>-66.422835000000006</v>
      </c>
      <c r="AL208" s="114">
        <v>0.72430850000000002</v>
      </c>
      <c r="AM208" s="114">
        <v>246.55574999999999</v>
      </c>
      <c r="AN208" s="114">
        <v>-47.386520000000004</v>
      </c>
      <c r="AO208" s="114">
        <v>1.517048</v>
      </c>
      <c r="AP208" s="115">
        <v>10.828390012914337</v>
      </c>
      <c r="AQ208" s="182">
        <v>338.62</v>
      </c>
      <c r="AR208" s="83">
        <v>338.8</v>
      </c>
      <c r="AS208" s="83">
        <v>213.55</v>
      </c>
      <c r="AT208" s="83">
        <v>125.50100200400801</v>
      </c>
      <c r="AU208" s="83">
        <v>0.18036072144289261</v>
      </c>
      <c r="AV208" s="91">
        <v>2.6981457884231537</v>
      </c>
      <c r="AW208" s="75">
        <v>1.4371257485030486E-3</v>
      </c>
      <c r="AX208" s="93">
        <v>2.7020289437914768</v>
      </c>
      <c r="AY208" s="46">
        <v>5050</v>
      </c>
      <c r="AZ208" s="88">
        <v>13625.636231536926</v>
      </c>
      <c r="BA208" s="108">
        <v>170260.93599999999</v>
      </c>
      <c r="BB208" s="109">
        <v>175752.77900000001</v>
      </c>
      <c r="BC208" s="109">
        <v>177182.47500000001</v>
      </c>
      <c r="BD208" s="110">
        <v>174373.03519535984</v>
      </c>
      <c r="BE208" s="86">
        <v>13.477</v>
      </c>
      <c r="BF208" s="86">
        <v>13.48</v>
      </c>
      <c r="BG208" s="86">
        <v>13.467000000000001</v>
      </c>
      <c r="BH208" s="103">
        <v>13.474666666666666</v>
      </c>
      <c r="BI208" s="86">
        <v>0</v>
      </c>
      <c r="BJ208" s="86">
        <v>0</v>
      </c>
      <c r="BK208" s="86">
        <v>0</v>
      </c>
      <c r="BL208" s="122">
        <v>0</v>
      </c>
      <c r="BM208" s="282">
        <v>4.5253699999999997</v>
      </c>
      <c r="BN208" s="285">
        <v>3.9905499999999998</v>
      </c>
      <c r="BO208" s="279">
        <v>19.48499</v>
      </c>
    </row>
    <row r="209" spans="1:67" x14ac:dyDescent="0.3">
      <c r="A209" s="11" t="s">
        <v>642</v>
      </c>
      <c r="B209" s="11">
        <v>244006</v>
      </c>
      <c r="C209" s="11" t="s">
        <v>949</v>
      </c>
      <c r="D209" s="11" t="s">
        <v>871</v>
      </c>
      <c r="E209" s="11">
        <v>180.00000000000682</v>
      </c>
      <c r="F209" s="109">
        <v>60</v>
      </c>
      <c r="G209" s="74">
        <v>44907</v>
      </c>
      <c r="H209" s="32"/>
      <c r="I209" s="21" t="s">
        <v>222</v>
      </c>
      <c r="J209" s="83">
        <v>478.23</v>
      </c>
      <c r="K209" s="83">
        <v>478.41</v>
      </c>
      <c r="L209" s="80">
        <v>-30.518599999999999</v>
      </c>
      <c r="M209" s="80">
        <v>128.36604</v>
      </c>
      <c r="N209" s="83">
        <v>439175.837</v>
      </c>
      <c r="O209" s="83">
        <v>6623576.4069999997</v>
      </c>
      <c r="P209" s="32">
        <v>52</v>
      </c>
      <c r="Q209" s="201">
        <v>115.78700000000001</v>
      </c>
      <c r="R209" s="11">
        <v>-32.058</v>
      </c>
      <c r="S209" s="11">
        <v>58483</v>
      </c>
      <c r="T209" s="11" t="s">
        <v>867</v>
      </c>
      <c r="U209" s="71">
        <v>-66.013000000000005</v>
      </c>
      <c r="V209" s="21" t="s">
        <v>241</v>
      </c>
      <c r="W209" s="11" t="s">
        <v>395</v>
      </c>
      <c r="X209" s="333" t="s">
        <v>722</v>
      </c>
      <c r="Y209" s="11"/>
      <c r="Z209" s="11"/>
      <c r="AA209" s="11"/>
      <c r="AB209" s="71" t="s">
        <v>365</v>
      </c>
      <c r="AC209" s="32"/>
      <c r="AD209" s="187">
        <v>0.76500000000000001</v>
      </c>
      <c r="AE209" s="80">
        <v>2.73</v>
      </c>
      <c r="AF209" s="80">
        <v>1.81</v>
      </c>
      <c r="AG209" s="80">
        <v>1.5577612116824104</v>
      </c>
      <c r="AH209" s="118">
        <v>2.5787179098190602</v>
      </c>
      <c r="AI209" s="114"/>
      <c r="AJ209" s="114"/>
      <c r="AK209" s="114"/>
      <c r="AL209" s="114"/>
      <c r="AM209" s="114"/>
      <c r="AN209" s="114"/>
      <c r="AO209" s="114"/>
      <c r="AP209" s="115"/>
      <c r="AQ209" s="182">
        <v>431.38</v>
      </c>
      <c r="AR209" s="83">
        <v>431.8</v>
      </c>
      <c r="AS209" s="83">
        <v>269.49</v>
      </c>
      <c r="AT209" s="83">
        <v>162.63527054108218</v>
      </c>
      <c r="AU209" s="83">
        <v>0.42084168336674943</v>
      </c>
      <c r="AV209" s="91">
        <v>2.6524381738648262</v>
      </c>
      <c r="AW209" s="75">
        <v>2.587640934015254E-3</v>
      </c>
      <c r="AX209" s="93">
        <v>2.6593195379578729</v>
      </c>
      <c r="AY209" s="46">
        <v>5180</v>
      </c>
      <c r="AZ209" s="88">
        <v>13739.629740619799</v>
      </c>
      <c r="BA209" s="108">
        <v>32946.254000000001</v>
      </c>
      <c r="BB209" s="109">
        <v>32935.72</v>
      </c>
      <c r="BC209" s="109">
        <v>32718.932000000001</v>
      </c>
      <c r="BD209" s="110">
        <v>32866.801441854288</v>
      </c>
      <c r="BE209" s="86">
        <v>6.1390000000000002</v>
      </c>
      <c r="BF209" s="86">
        <v>6.125</v>
      </c>
      <c r="BG209" s="86">
        <v>5.9610000000000003</v>
      </c>
      <c r="BH209" s="103">
        <v>6.0750000000000002</v>
      </c>
      <c r="BI209" s="86">
        <v>0</v>
      </c>
      <c r="BJ209" s="86">
        <v>0</v>
      </c>
      <c r="BK209" s="86">
        <v>0</v>
      </c>
      <c r="BL209" s="122">
        <v>0</v>
      </c>
      <c r="BM209" s="282">
        <v>6.0389099999999996</v>
      </c>
      <c r="BN209" s="285">
        <v>15.995660000000001</v>
      </c>
      <c r="BO209" s="279">
        <v>40.921289999999999</v>
      </c>
    </row>
    <row r="210" spans="1:67" x14ac:dyDescent="0.3">
      <c r="A210" s="11" t="s">
        <v>643</v>
      </c>
      <c r="B210" s="11">
        <v>244007</v>
      </c>
      <c r="C210" s="11" t="s">
        <v>949</v>
      </c>
      <c r="D210" s="11" t="s">
        <v>873</v>
      </c>
      <c r="E210" s="11">
        <v>140.0000000000432</v>
      </c>
      <c r="F210" s="109">
        <v>28</v>
      </c>
      <c r="G210" s="74">
        <v>44907</v>
      </c>
      <c r="H210" s="32"/>
      <c r="I210" s="21" t="s">
        <v>222</v>
      </c>
      <c r="J210" s="83">
        <v>480.33</v>
      </c>
      <c r="K210" s="83">
        <v>480.47</v>
      </c>
      <c r="L210" s="80">
        <v>-30.518599999999999</v>
      </c>
      <c r="M210" s="80">
        <v>128.36604</v>
      </c>
      <c r="N210" s="83">
        <v>439175.837</v>
      </c>
      <c r="O210" s="83">
        <v>6623576.4069999997</v>
      </c>
      <c r="P210" s="32">
        <v>52</v>
      </c>
      <c r="Q210" s="201">
        <v>115.78700000000001</v>
      </c>
      <c r="R210" s="11">
        <v>-32.058</v>
      </c>
      <c r="S210" s="11">
        <v>58483</v>
      </c>
      <c r="T210" s="11" t="s">
        <v>867</v>
      </c>
      <c r="U210" s="71">
        <v>-66.013000000000005</v>
      </c>
      <c r="V210" s="21" t="s">
        <v>270</v>
      </c>
      <c r="W210" s="11" t="s">
        <v>713</v>
      </c>
      <c r="X210" s="333" t="s">
        <v>723</v>
      </c>
      <c r="Y210" s="11"/>
      <c r="Z210" s="11"/>
      <c r="AA210" s="11"/>
      <c r="AB210" s="71" t="s">
        <v>365</v>
      </c>
      <c r="AC210" s="32" t="s">
        <v>718</v>
      </c>
      <c r="AD210" s="187">
        <v>0.14199999999999999</v>
      </c>
      <c r="AE210" s="80">
        <v>0.25600000000000001</v>
      </c>
      <c r="AF210" s="80">
        <v>0.14199999999999999</v>
      </c>
      <c r="AG210" s="80">
        <v>0.17282459640732389</v>
      </c>
      <c r="AH210" s="118">
        <v>0.44198162285208864</v>
      </c>
      <c r="AI210" s="114"/>
      <c r="AJ210" s="114"/>
      <c r="AK210" s="114"/>
      <c r="AL210" s="114"/>
      <c r="AM210" s="114"/>
      <c r="AN210" s="114"/>
      <c r="AO210" s="114"/>
      <c r="AP210" s="115"/>
      <c r="AQ210" s="182">
        <v>252.58</v>
      </c>
      <c r="AR210" s="83">
        <v>254.87</v>
      </c>
      <c r="AS210" s="83">
        <v>163.01</v>
      </c>
      <c r="AT210" s="83">
        <v>92.044088176352716</v>
      </c>
      <c r="AU210" s="83">
        <v>2.2945891783567056</v>
      </c>
      <c r="AV210" s="91">
        <v>2.7441197474417591</v>
      </c>
      <c r="AW210" s="75">
        <v>2.4929240148051295E-2</v>
      </c>
      <c r="AX210" s="93">
        <v>2.8142775482862561</v>
      </c>
      <c r="AY210" s="46" t="s">
        <v>870</v>
      </c>
      <c r="AZ210" s="88" t="s">
        <v>870</v>
      </c>
      <c r="BA210" s="108">
        <v>252.42</v>
      </c>
      <c r="BB210" s="109">
        <v>252.67</v>
      </c>
      <c r="BC210" s="109">
        <v>252.24</v>
      </c>
      <c r="BD210" s="110">
        <v>252.4432717629681</v>
      </c>
      <c r="BE210" s="86">
        <v>6.0469999999999997</v>
      </c>
      <c r="BF210" s="86">
        <v>5.976</v>
      </c>
      <c r="BG210" s="86">
        <v>5.9749999999999996</v>
      </c>
      <c r="BH210" s="103">
        <v>5.9993333333333325</v>
      </c>
      <c r="BI210" s="86">
        <v>0</v>
      </c>
      <c r="BJ210" s="86">
        <v>0.2</v>
      </c>
      <c r="BK210" s="86">
        <v>0</v>
      </c>
      <c r="BL210" s="122">
        <v>0.2</v>
      </c>
      <c r="BM210" s="282">
        <v>3.12113</v>
      </c>
      <c r="BN210" s="285">
        <v>9.3746100000000006</v>
      </c>
      <c r="BO210" s="279">
        <v>57.321779999999997</v>
      </c>
    </row>
    <row r="211" spans="1:67" x14ac:dyDescent="0.3">
      <c r="A211" s="11" t="s">
        <v>644</v>
      </c>
      <c r="B211" s="11">
        <v>244008</v>
      </c>
      <c r="C211" s="11" t="s">
        <v>949</v>
      </c>
      <c r="D211" s="11" t="s">
        <v>873</v>
      </c>
      <c r="E211" s="11">
        <v>209.99999999997954</v>
      </c>
      <c r="F211" s="109">
        <v>28</v>
      </c>
      <c r="G211" s="74">
        <v>44907</v>
      </c>
      <c r="H211" s="32"/>
      <c r="I211" s="21" t="s">
        <v>222</v>
      </c>
      <c r="J211" s="83">
        <v>480.79</v>
      </c>
      <c r="K211" s="83">
        <v>481</v>
      </c>
      <c r="L211" s="80">
        <v>-30.518599999999999</v>
      </c>
      <c r="M211" s="80">
        <v>128.36604</v>
      </c>
      <c r="N211" s="83">
        <v>439175.837</v>
      </c>
      <c r="O211" s="83">
        <v>6623576.4069999997</v>
      </c>
      <c r="P211" s="32">
        <v>52</v>
      </c>
      <c r="Q211" s="201">
        <v>115.78700000000001</v>
      </c>
      <c r="R211" s="11">
        <v>-32.058</v>
      </c>
      <c r="S211" s="11">
        <v>58483</v>
      </c>
      <c r="T211" s="11" t="s">
        <v>867</v>
      </c>
      <c r="U211" s="71">
        <v>-66.013000000000005</v>
      </c>
      <c r="V211" s="21" t="s">
        <v>241</v>
      </c>
      <c r="W211" s="11" t="s">
        <v>395</v>
      </c>
      <c r="X211" s="333" t="s">
        <v>724</v>
      </c>
      <c r="Y211" s="11"/>
      <c r="Z211" s="11"/>
      <c r="AA211" s="11"/>
      <c r="AB211" s="71" t="s">
        <v>365</v>
      </c>
      <c r="AC211" s="32"/>
      <c r="AD211" s="187">
        <v>1.63</v>
      </c>
      <c r="AE211" s="80">
        <v>0.48499999999999999</v>
      </c>
      <c r="AF211" s="80">
        <v>0.59699999999999998</v>
      </c>
      <c r="AG211" s="80">
        <v>0.77857638090484804</v>
      </c>
      <c r="AH211" s="118">
        <v>1.9802311671933936</v>
      </c>
      <c r="AI211" s="114">
        <v>1.0823292</v>
      </c>
      <c r="AJ211" s="114">
        <v>0</v>
      </c>
      <c r="AK211" s="114">
        <v>-82.830595000000002</v>
      </c>
      <c r="AL211" s="114">
        <v>0.39494075000000001</v>
      </c>
      <c r="AM211" s="114">
        <v>323.90459999999996</v>
      </c>
      <c r="AN211" s="114">
        <v>-70.824984999999998</v>
      </c>
      <c r="AO211" s="114">
        <v>0.38002800000000003</v>
      </c>
      <c r="AP211" s="115">
        <v>23.295936289281101</v>
      </c>
      <c r="AQ211" s="182">
        <v>346.73</v>
      </c>
      <c r="AR211" s="83">
        <v>346.84</v>
      </c>
      <c r="AS211" s="83">
        <v>215.57</v>
      </c>
      <c r="AT211" s="83">
        <v>131.53306613226451</v>
      </c>
      <c r="AU211" s="83">
        <v>0.11022044088172024</v>
      </c>
      <c r="AV211" s="91">
        <v>2.6360671897615608</v>
      </c>
      <c r="AW211" s="75">
        <v>8.3796754780191072E-4</v>
      </c>
      <c r="AX211" s="93">
        <v>2.6382779810917958</v>
      </c>
      <c r="AY211" s="46">
        <v>5180</v>
      </c>
      <c r="AZ211" s="88">
        <v>13654.828042964886</v>
      </c>
      <c r="BA211" s="108">
        <v>339013.78100000002</v>
      </c>
      <c r="BB211" s="109">
        <v>344071.45500000002</v>
      </c>
      <c r="BC211" s="109">
        <v>345851.66800000001</v>
      </c>
      <c r="BD211" s="110">
        <v>342966.70188842376</v>
      </c>
      <c r="BE211" s="86">
        <v>31.786000000000001</v>
      </c>
      <c r="BF211" s="86">
        <v>32.472999999999999</v>
      </c>
      <c r="BG211" s="86">
        <v>32.555999999999997</v>
      </c>
      <c r="BH211" s="103">
        <v>32.271666666666668</v>
      </c>
      <c r="BI211" s="86">
        <v>0</v>
      </c>
      <c r="BJ211" s="86">
        <v>0</v>
      </c>
      <c r="BK211" s="86">
        <v>0</v>
      </c>
      <c r="BL211" s="122">
        <v>0</v>
      </c>
      <c r="BM211" s="282">
        <v>6.4627499999999998</v>
      </c>
      <c r="BN211" s="285">
        <v>9.7341300000000004</v>
      </c>
      <c r="BO211" s="279">
        <v>48.429609999999997</v>
      </c>
    </row>
    <row r="212" spans="1:67" x14ac:dyDescent="0.3">
      <c r="A212" s="11" t="s">
        <v>645</v>
      </c>
      <c r="B212" s="11">
        <v>244009</v>
      </c>
      <c r="C212" s="11" t="s">
        <v>949</v>
      </c>
      <c r="D212" s="11" t="s">
        <v>873</v>
      </c>
      <c r="E212" s="11">
        <v>180.00000000000682</v>
      </c>
      <c r="F212" s="109">
        <v>27.5</v>
      </c>
      <c r="G212" s="74">
        <v>44907</v>
      </c>
      <c r="H212" s="32"/>
      <c r="I212" s="21" t="s">
        <v>222</v>
      </c>
      <c r="J212" s="83">
        <v>482.84</v>
      </c>
      <c r="K212" s="83">
        <v>483.02</v>
      </c>
      <c r="L212" s="80">
        <v>-30.518599999999999</v>
      </c>
      <c r="M212" s="80">
        <v>128.36604</v>
      </c>
      <c r="N212" s="83">
        <v>439175.837</v>
      </c>
      <c r="O212" s="83">
        <v>6623576.4069999997</v>
      </c>
      <c r="P212" s="32">
        <v>52</v>
      </c>
      <c r="Q212" s="201">
        <v>115.78700000000001</v>
      </c>
      <c r="R212" s="11">
        <v>-32.058</v>
      </c>
      <c r="S212" s="11">
        <v>58483</v>
      </c>
      <c r="T212" s="11" t="s">
        <v>867</v>
      </c>
      <c r="U212" s="71">
        <v>-66.013000000000005</v>
      </c>
      <c r="V212" s="21" t="s">
        <v>241</v>
      </c>
      <c r="W212" s="11" t="s">
        <v>395</v>
      </c>
      <c r="X212" s="333" t="s">
        <v>725</v>
      </c>
      <c r="Y212" s="11"/>
      <c r="Z212" s="11"/>
      <c r="AA212" s="11"/>
      <c r="AB212" s="71" t="s">
        <v>365</v>
      </c>
      <c r="AC212" s="32"/>
      <c r="AD212" s="187">
        <v>2.13</v>
      </c>
      <c r="AE212" s="80">
        <v>0.56299999999999994</v>
      </c>
      <c r="AF212" s="80">
        <v>1.1499999999999999</v>
      </c>
      <c r="AG212" s="80">
        <v>1.1130857244738148</v>
      </c>
      <c r="AH212" s="118">
        <v>2.8377007459735419</v>
      </c>
      <c r="AI212" s="114"/>
      <c r="AJ212" s="114"/>
      <c r="AK212" s="114"/>
      <c r="AL212" s="114"/>
      <c r="AM212" s="114"/>
      <c r="AN212" s="114"/>
      <c r="AO212" s="114"/>
      <c r="AP212" s="115"/>
      <c r="AQ212" s="182">
        <v>310.5</v>
      </c>
      <c r="AR212" s="83">
        <v>310.66000000000003</v>
      </c>
      <c r="AS212" s="83">
        <v>193.62</v>
      </c>
      <c r="AT212" s="83">
        <v>117.27454909819642</v>
      </c>
      <c r="AU212" s="83">
        <v>0.16032064128259019</v>
      </c>
      <c r="AV212" s="91">
        <v>2.6476332877648661</v>
      </c>
      <c r="AW212" s="75">
        <v>1.3670539986331595E-3</v>
      </c>
      <c r="AX212" s="93">
        <v>2.6512577002053388</v>
      </c>
      <c r="AY212" s="46">
        <v>5050</v>
      </c>
      <c r="AZ212" s="88">
        <v>13370.548103212574</v>
      </c>
      <c r="BA212" s="108">
        <v>237648.09</v>
      </c>
      <c r="BB212" s="109">
        <v>242343.82</v>
      </c>
      <c r="BC212" s="109">
        <v>243516.91</v>
      </c>
      <c r="BD212" s="110">
        <v>241156.21964472029</v>
      </c>
      <c r="BE212" s="86">
        <v>14.692</v>
      </c>
      <c r="BF212" s="86">
        <v>14.856</v>
      </c>
      <c r="BG212" s="86">
        <v>14.938000000000001</v>
      </c>
      <c r="BH212" s="103">
        <v>14.828666666666669</v>
      </c>
      <c r="BI212" s="86">
        <v>0</v>
      </c>
      <c r="BJ212" s="86">
        <v>0</v>
      </c>
      <c r="BK212" s="86">
        <v>0</v>
      </c>
      <c r="BL212" s="122">
        <v>0</v>
      </c>
      <c r="BM212" s="282">
        <v>5.3690100000000003</v>
      </c>
      <c r="BN212" s="285">
        <v>6.1675899999999997</v>
      </c>
      <c r="BO212" s="279">
        <v>54.67624</v>
      </c>
    </row>
    <row r="213" spans="1:67" x14ac:dyDescent="0.3">
      <c r="A213" s="11" t="s">
        <v>646</v>
      </c>
      <c r="B213" s="11">
        <v>244010</v>
      </c>
      <c r="C213" s="11" t="s">
        <v>949</v>
      </c>
      <c r="D213" s="11" t="s">
        <v>873</v>
      </c>
      <c r="E213" s="11">
        <v>230.00000000001819</v>
      </c>
      <c r="F213" s="109">
        <v>28</v>
      </c>
      <c r="G213" s="74">
        <v>44907</v>
      </c>
      <c r="H213" s="32"/>
      <c r="I213" s="21" t="s">
        <v>222</v>
      </c>
      <c r="J213" s="83">
        <v>483.77</v>
      </c>
      <c r="K213" s="83">
        <v>484</v>
      </c>
      <c r="L213" s="80">
        <v>-30.518599999999999</v>
      </c>
      <c r="M213" s="80">
        <v>128.36604</v>
      </c>
      <c r="N213" s="83">
        <v>439175.837</v>
      </c>
      <c r="O213" s="83">
        <v>6623576.4069999997</v>
      </c>
      <c r="P213" s="32">
        <v>52</v>
      </c>
      <c r="Q213" s="201">
        <v>115.78700000000001</v>
      </c>
      <c r="R213" s="11">
        <v>-32.058</v>
      </c>
      <c r="S213" s="11">
        <v>58483</v>
      </c>
      <c r="T213" s="11" t="s">
        <v>867</v>
      </c>
      <c r="U213" s="71">
        <v>-66.013000000000005</v>
      </c>
      <c r="V213" s="21" t="s">
        <v>241</v>
      </c>
      <c r="W213" s="11" t="s">
        <v>395</v>
      </c>
      <c r="X213" s="333" t="s">
        <v>724</v>
      </c>
      <c r="Y213" s="11"/>
      <c r="Z213" s="11"/>
      <c r="AA213" s="11"/>
      <c r="AB213" s="71" t="s">
        <v>365</v>
      </c>
      <c r="AC213" s="32"/>
      <c r="AD213" s="187">
        <v>1.32</v>
      </c>
      <c r="AE213" s="80">
        <v>0.99299999999999999</v>
      </c>
      <c r="AF213" s="80">
        <v>0.94899999999999995</v>
      </c>
      <c r="AG213" s="80">
        <v>1.075465452667089</v>
      </c>
      <c r="AH213" s="118">
        <v>2.7310369705028017</v>
      </c>
      <c r="AI213" s="114"/>
      <c r="AJ213" s="114"/>
      <c r="AK213" s="114"/>
      <c r="AL213" s="114"/>
      <c r="AM213" s="114"/>
      <c r="AN213" s="114"/>
      <c r="AO213" s="114"/>
      <c r="AP213" s="115"/>
      <c r="AQ213" s="182">
        <v>377.36</v>
      </c>
      <c r="AR213" s="83">
        <v>377.61</v>
      </c>
      <c r="AS213" s="83">
        <v>235.01</v>
      </c>
      <c r="AT213" s="83">
        <v>142.88577154308621</v>
      </c>
      <c r="AU213" s="83">
        <v>0.25050100200400799</v>
      </c>
      <c r="AV213" s="91">
        <v>2.640990743338008</v>
      </c>
      <c r="AW213" s="75">
        <v>1.7531556802244032E-3</v>
      </c>
      <c r="AX213" s="93">
        <v>2.6456289427467508</v>
      </c>
      <c r="AY213" s="46">
        <v>5250</v>
      </c>
      <c r="AZ213" s="88">
        <v>13865.201402524543</v>
      </c>
      <c r="BA213" s="108">
        <v>135832.658</v>
      </c>
      <c r="BB213" s="109">
        <v>150669.05600000001</v>
      </c>
      <c r="BC213" s="109">
        <v>178973.65700000001</v>
      </c>
      <c r="BD213" s="110">
        <v>154148.43723948969</v>
      </c>
      <c r="BE213" s="86">
        <v>17.138999999999999</v>
      </c>
      <c r="BF213" s="86">
        <v>18.925999999999998</v>
      </c>
      <c r="BG213" s="86">
        <v>18.917000000000002</v>
      </c>
      <c r="BH213" s="103">
        <v>18.327333333333332</v>
      </c>
      <c r="BI213" s="86">
        <v>0</v>
      </c>
      <c r="BJ213" s="86">
        <v>0</v>
      </c>
      <c r="BK213" s="86">
        <v>0</v>
      </c>
      <c r="BL213" s="122">
        <v>0</v>
      </c>
      <c r="BM213" s="282">
        <v>5.1866700000000003</v>
      </c>
      <c r="BN213" s="285">
        <v>16.15053</v>
      </c>
      <c r="BO213" s="279">
        <v>31.855239999999998</v>
      </c>
    </row>
    <row r="214" spans="1:67" x14ac:dyDescent="0.3">
      <c r="A214" s="11" t="s">
        <v>647</v>
      </c>
      <c r="B214" s="11">
        <v>244011</v>
      </c>
      <c r="C214" s="11" t="s">
        <v>949</v>
      </c>
      <c r="D214" s="11" t="s">
        <v>873</v>
      </c>
      <c r="E214" s="11">
        <v>180.00000000000682</v>
      </c>
      <c r="F214" s="109">
        <v>28</v>
      </c>
      <c r="G214" s="74">
        <v>44907</v>
      </c>
      <c r="H214" s="32"/>
      <c r="I214" s="21" t="s">
        <v>222</v>
      </c>
      <c r="J214" s="83">
        <v>485.12</v>
      </c>
      <c r="K214" s="83">
        <v>485.3</v>
      </c>
      <c r="L214" s="80">
        <v>-30.518599999999999</v>
      </c>
      <c r="M214" s="80">
        <v>128.36604</v>
      </c>
      <c r="N214" s="83">
        <v>439175.837</v>
      </c>
      <c r="O214" s="83">
        <v>6623576.4069999997</v>
      </c>
      <c r="P214" s="32">
        <v>52</v>
      </c>
      <c r="Q214" s="201">
        <v>115.78700000000001</v>
      </c>
      <c r="R214" s="11">
        <v>-32.058</v>
      </c>
      <c r="S214" s="11">
        <v>58483</v>
      </c>
      <c r="T214" s="11" t="s">
        <v>867</v>
      </c>
      <c r="U214" s="71">
        <v>-66.013000000000005</v>
      </c>
      <c r="V214" s="21" t="s">
        <v>241</v>
      </c>
      <c r="W214" s="11" t="s">
        <v>395</v>
      </c>
      <c r="X214" s="333" t="s">
        <v>724</v>
      </c>
      <c r="Y214" s="11"/>
      <c r="Z214" s="11"/>
      <c r="AA214" s="11"/>
      <c r="AB214" s="71" t="s">
        <v>365</v>
      </c>
      <c r="AC214" s="32"/>
      <c r="AD214" s="187">
        <v>1.74</v>
      </c>
      <c r="AE214" s="80">
        <v>2</v>
      </c>
      <c r="AF214" s="80">
        <v>2.11</v>
      </c>
      <c r="AG214" s="80">
        <v>1.9436612053329363</v>
      </c>
      <c r="AH214" s="118">
        <v>4.955169876875785</v>
      </c>
      <c r="AI214" s="114"/>
      <c r="AJ214" s="114"/>
      <c r="AK214" s="114"/>
      <c r="AL214" s="114"/>
      <c r="AM214" s="114"/>
      <c r="AN214" s="114"/>
      <c r="AO214" s="114"/>
      <c r="AP214" s="115"/>
      <c r="AQ214" s="182">
        <v>303.19</v>
      </c>
      <c r="AR214" s="83">
        <v>303.52</v>
      </c>
      <c r="AS214" s="83">
        <v>188.87</v>
      </c>
      <c r="AT214" s="83">
        <v>114.87975951903806</v>
      </c>
      <c r="AU214" s="83">
        <v>0.33066132264527465</v>
      </c>
      <c r="AV214" s="91">
        <v>2.6391942433493245</v>
      </c>
      <c r="AW214" s="75">
        <v>2.8783253379850338E-3</v>
      </c>
      <c r="AX214" s="93">
        <v>2.6468126312106368</v>
      </c>
      <c r="AY214" s="46">
        <v>4970</v>
      </c>
      <c r="AZ214" s="88">
        <v>13116.795389446143</v>
      </c>
      <c r="BA214" s="108">
        <v>63758.48</v>
      </c>
      <c r="BB214" s="109">
        <v>75849.73</v>
      </c>
      <c r="BC214" s="109">
        <v>76605.919999999998</v>
      </c>
      <c r="BD214" s="110">
        <v>71820.999092402242</v>
      </c>
      <c r="BE214" s="86">
        <v>8.83</v>
      </c>
      <c r="BF214" s="86">
        <v>8.9149999999999991</v>
      </c>
      <c r="BG214" s="86">
        <v>8.9120000000000008</v>
      </c>
      <c r="BH214" s="103">
        <v>8.8856666666666655</v>
      </c>
      <c r="BI214" s="86">
        <v>0</v>
      </c>
      <c r="BJ214" s="86">
        <v>0</v>
      </c>
      <c r="BK214" s="86">
        <v>0</v>
      </c>
      <c r="BL214" s="122">
        <v>0</v>
      </c>
      <c r="BM214" s="282">
        <v>5.1534599999999999</v>
      </c>
      <c r="BN214" s="285">
        <v>16.056619999999999</v>
      </c>
      <c r="BO214" s="279">
        <v>53.781500000000001</v>
      </c>
    </row>
    <row r="215" spans="1:67" x14ac:dyDescent="0.3">
      <c r="A215" s="11" t="s">
        <v>648</v>
      </c>
      <c r="B215" s="11">
        <v>244012</v>
      </c>
      <c r="C215" s="11" t="s">
        <v>949</v>
      </c>
      <c r="D215" s="11" t="s">
        <v>873</v>
      </c>
      <c r="E215" s="11">
        <v>179.99999999994998</v>
      </c>
      <c r="F215" s="109">
        <v>28</v>
      </c>
      <c r="G215" s="74">
        <v>44907</v>
      </c>
      <c r="H215" s="32"/>
      <c r="I215" s="21" t="s">
        <v>222</v>
      </c>
      <c r="J215" s="83">
        <v>488.16</v>
      </c>
      <c r="K215" s="83">
        <v>488.34</v>
      </c>
      <c r="L215" s="80">
        <v>-30.518599999999999</v>
      </c>
      <c r="M215" s="80">
        <v>128.36604</v>
      </c>
      <c r="N215" s="83">
        <v>439175.837</v>
      </c>
      <c r="O215" s="83">
        <v>6623576.4069999997</v>
      </c>
      <c r="P215" s="32">
        <v>52</v>
      </c>
      <c r="Q215" s="201">
        <v>115.78700000000001</v>
      </c>
      <c r="R215" s="11">
        <v>-32.058</v>
      </c>
      <c r="S215" s="11">
        <v>58483</v>
      </c>
      <c r="T215" s="11" t="s">
        <v>867</v>
      </c>
      <c r="U215" s="71">
        <v>-66.013000000000005</v>
      </c>
      <c r="V215" s="21" t="s">
        <v>241</v>
      </c>
      <c r="W215" s="11" t="s">
        <v>242</v>
      </c>
      <c r="X215" s="333" t="s">
        <v>726</v>
      </c>
      <c r="Y215" s="11" t="s">
        <v>727</v>
      </c>
      <c r="Z215" s="11"/>
      <c r="AA215" s="11"/>
      <c r="AB215" s="71" t="s">
        <v>365</v>
      </c>
      <c r="AC215" s="32"/>
      <c r="AD215" s="187">
        <v>8.33</v>
      </c>
      <c r="AE215" s="80">
        <v>5.49</v>
      </c>
      <c r="AF215" s="80">
        <v>7.43</v>
      </c>
      <c r="AG215" s="80">
        <v>6.9780710413702192</v>
      </c>
      <c r="AH215" s="118">
        <v>17.789894312869308</v>
      </c>
      <c r="AI215" s="114">
        <v>1.7411449999999999</v>
      </c>
      <c r="AJ215" s="114">
        <v>0</v>
      </c>
      <c r="AK215" s="114">
        <v>-86.434065000000004</v>
      </c>
      <c r="AL215" s="114">
        <v>0.76517235000000006</v>
      </c>
      <c r="AM215" s="114">
        <v>288.58884999999998</v>
      </c>
      <c r="AN215" s="114">
        <v>-66.254469999999998</v>
      </c>
      <c r="AO215" s="114">
        <v>0.43959340000000002</v>
      </c>
      <c r="AP215" s="115">
        <v>37.476216099870854</v>
      </c>
      <c r="AQ215" s="182">
        <v>308.14</v>
      </c>
      <c r="AR215" s="83">
        <v>308.37</v>
      </c>
      <c r="AS215" s="83">
        <v>194.29</v>
      </c>
      <c r="AT215" s="83">
        <v>114.30861723446895</v>
      </c>
      <c r="AU215" s="83">
        <v>0.23046092184370559</v>
      </c>
      <c r="AV215" s="91">
        <v>2.6956847826086952</v>
      </c>
      <c r="AW215" s="75">
        <v>2.0161290322582236E-3</v>
      </c>
      <c r="AX215" s="93">
        <v>2.7011306104523496</v>
      </c>
      <c r="AY215" s="46">
        <v>4930</v>
      </c>
      <c r="AZ215" s="88">
        <v>13289.725978260867</v>
      </c>
      <c r="BA215" s="108">
        <v>261699.51800000001</v>
      </c>
      <c r="BB215" s="109">
        <v>262015.19200000001</v>
      </c>
      <c r="BC215" s="109">
        <v>261321.13200000001</v>
      </c>
      <c r="BD215" s="110">
        <v>261678.46016341058</v>
      </c>
      <c r="BE215" s="86">
        <v>12.717000000000001</v>
      </c>
      <c r="BF215" s="86">
        <v>12.726000000000001</v>
      </c>
      <c r="BG215" s="86">
        <v>12.609</v>
      </c>
      <c r="BH215" s="103">
        <v>12.683999999999999</v>
      </c>
      <c r="BI215" s="86">
        <v>0</v>
      </c>
      <c r="BJ215" s="86">
        <v>0</v>
      </c>
      <c r="BK215" s="86">
        <v>0</v>
      </c>
      <c r="BL215" s="122">
        <v>0</v>
      </c>
      <c r="BM215" s="282">
        <v>3.6016300000000001</v>
      </c>
      <c r="BN215" s="285">
        <v>10.32715</v>
      </c>
      <c r="BO215" s="279">
        <v>20.222860000000001</v>
      </c>
    </row>
    <row r="216" spans="1:67" x14ac:dyDescent="0.3">
      <c r="A216" s="11" t="s">
        <v>649</v>
      </c>
      <c r="B216" s="11">
        <v>244013</v>
      </c>
      <c r="C216" s="11" t="s">
        <v>949</v>
      </c>
      <c r="D216" s="11" t="s">
        <v>871</v>
      </c>
      <c r="E216" s="11">
        <v>180.00000000000682</v>
      </c>
      <c r="F216" s="109">
        <v>60</v>
      </c>
      <c r="G216" s="74">
        <v>44907</v>
      </c>
      <c r="H216" s="32"/>
      <c r="I216" s="21" t="s">
        <v>222</v>
      </c>
      <c r="J216" s="83">
        <v>490.31</v>
      </c>
      <c r="K216" s="83">
        <v>490.49</v>
      </c>
      <c r="L216" s="80">
        <v>-30.518599999999999</v>
      </c>
      <c r="M216" s="80">
        <v>128.36604</v>
      </c>
      <c r="N216" s="83">
        <v>439175.837</v>
      </c>
      <c r="O216" s="83">
        <v>6623576.4069999997</v>
      </c>
      <c r="P216" s="32">
        <v>52</v>
      </c>
      <c r="Q216" s="201">
        <v>115.78700000000001</v>
      </c>
      <c r="R216" s="11">
        <v>-32.058</v>
      </c>
      <c r="S216" s="11">
        <v>58483</v>
      </c>
      <c r="T216" s="11" t="s">
        <v>867</v>
      </c>
      <c r="U216" s="71">
        <v>-66.013000000000005</v>
      </c>
      <c r="V216" s="21" t="s">
        <v>241</v>
      </c>
      <c r="W216" s="11" t="s">
        <v>395</v>
      </c>
      <c r="X216" s="333" t="s">
        <v>728</v>
      </c>
      <c r="Y216" s="11"/>
      <c r="Z216" s="11"/>
      <c r="AA216" s="11"/>
      <c r="AB216" s="71" t="s">
        <v>365</v>
      </c>
      <c r="AC216" s="32"/>
      <c r="AD216" s="187">
        <v>2.88</v>
      </c>
      <c r="AE216" s="80">
        <v>3.97</v>
      </c>
      <c r="AF216" s="80">
        <v>3.64</v>
      </c>
      <c r="AG216" s="80">
        <v>3.4654645404552298</v>
      </c>
      <c r="AH216" s="118">
        <v>5.7367300002695831</v>
      </c>
      <c r="AI216" s="114"/>
      <c r="AJ216" s="114"/>
      <c r="AK216" s="114"/>
      <c r="AL216" s="114"/>
      <c r="AM216" s="114"/>
      <c r="AN216" s="114"/>
      <c r="AO216" s="114"/>
      <c r="AP216" s="115"/>
      <c r="AQ216" s="182">
        <v>202.43</v>
      </c>
      <c r="AR216" s="83">
        <v>202.57</v>
      </c>
      <c r="AS216" s="83">
        <v>125.55</v>
      </c>
      <c r="AT216" s="83">
        <v>77.174348697394791</v>
      </c>
      <c r="AU216" s="83">
        <v>0.14028056112223081</v>
      </c>
      <c r="AV216" s="91">
        <v>2.6230218125162295</v>
      </c>
      <c r="AW216" s="75">
        <v>1.8177096857957199E-3</v>
      </c>
      <c r="AX216" s="93">
        <v>2.627798387096774</v>
      </c>
      <c r="AY216" s="46">
        <v>5200</v>
      </c>
      <c r="AZ216" s="88">
        <v>13639.713425084394</v>
      </c>
      <c r="BA216" s="108">
        <v>1177422.0260000001</v>
      </c>
      <c r="BB216" s="109">
        <v>1274455.5249999999</v>
      </c>
      <c r="BC216" s="109">
        <v>1295425.1200000001</v>
      </c>
      <c r="BD216" s="110">
        <v>1248024.3289057135</v>
      </c>
      <c r="BE216" s="86">
        <v>26.087</v>
      </c>
      <c r="BF216" s="86">
        <v>26.841000000000001</v>
      </c>
      <c r="BG216" s="86">
        <v>27.309000000000001</v>
      </c>
      <c r="BH216" s="103">
        <v>26.745666666666665</v>
      </c>
      <c r="BI216" s="86">
        <v>0</v>
      </c>
      <c r="BJ216" s="86">
        <v>0</v>
      </c>
      <c r="BK216" s="86">
        <v>0</v>
      </c>
      <c r="BL216" s="122">
        <v>0</v>
      </c>
      <c r="BM216" s="282">
        <v>6.0751600000000003</v>
      </c>
      <c r="BN216" s="285">
        <v>16.838339999999999</v>
      </c>
      <c r="BO216" s="279">
        <v>29.297630000000002</v>
      </c>
    </row>
    <row r="217" spans="1:67" x14ac:dyDescent="0.3">
      <c r="A217" s="11" t="s">
        <v>650</v>
      </c>
      <c r="B217" s="11">
        <v>244014</v>
      </c>
      <c r="C217" s="11" t="s">
        <v>949</v>
      </c>
      <c r="D217" s="11" t="s">
        <v>873</v>
      </c>
      <c r="E217" s="11">
        <v>159.99999999996817</v>
      </c>
      <c r="F217" s="109">
        <v>28</v>
      </c>
      <c r="G217" s="74">
        <v>44907</v>
      </c>
      <c r="H217" s="32"/>
      <c r="I217" s="21" t="s">
        <v>222</v>
      </c>
      <c r="J217" s="83">
        <v>494.47</v>
      </c>
      <c r="K217" s="83">
        <v>494.63</v>
      </c>
      <c r="L217" s="80">
        <v>-30.518599999999999</v>
      </c>
      <c r="M217" s="80">
        <v>128.36604</v>
      </c>
      <c r="N217" s="83">
        <v>439175.837</v>
      </c>
      <c r="O217" s="83">
        <v>6623576.4069999997</v>
      </c>
      <c r="P217" s="32">
        <v>52</v>
      </c>
      <c r="Q217" s="201">
        <v>115.78700000000001</v>
      </c>
      <c r="R217" s="11">
        <v>-32.058</v>
      </c>
      <c r="S217" s="11">
        <v>58483</v>
      </c>
      <c r="T217" s="11" t="s">
        <v>867</v>
      </c>
      <c r="U217" s="71">
        <v>-66.013000000000005</v>
      </c>
      <c r="V217" s="21" t="s">
        <v>241</v>
      </c>
      <c r="W217" s="11" t="s">
        <v>395</v>
      </c>
      <c r="X217" s="333" t="s">
        <v>729</v>
      </c>
      <c r="Y217" s="11"/>
      <c r="Z217" s="11"/>
      <c r="AA217" s="11"/>
      <c r="AB217" s="71" t="s">
        <v>365</v>
      </c>
      <c r="AC217" s="32"/>
      <c r="AD217" s="187">
        <v>0.56799999999999995</v>
      </c>
      <c r="AE217" s="80">
        <v>1.1399999999999999</v>
      </c>
      <c r="AF217" s="80">
        <v>0.78500000000000003</v>
      </c>
      <c r="AG217" s="80">
        <v>0.79806993061826481</v>
      </c>
      <c r="AH217" s="118">
        <v>2.0377917608406824</v>
      </c>
      <c r="AI217" s="114"/>
      <c r="AJ217" s="114"/>
      <c r="AK217" s="114"/>
      <c r="AL217" s="114"/>
      <c r="AM217" s="114"/>
      <c r="AN217" s="114"/>
      <c r="AO217" s="114"/>
      <c r="AP217" s="115"/>
      <c r="AQ217" s="182">
        <v>231.61</v>
      </c>
      <c r="AR217" s="83">
        <v>231.76</v>
      </c>
      <c r="AS217" s="83">
        <v>144.07</v>
      </c>
      <c r="AT217" s="83">
        <v>87.865731462925851</v>
      </c>
      <c r="AU217" s="83">
        <v>0.15030060120238203</v>
      </c>
      <c r="AV217" s="91">
        <v>2.6359537005359792</v>
      </c>
      <c r="AW217" s="75">
        <v>1.7105713308242362E-3</v>
      </c>
      <c r="AX217" s="93">
        <v>2.6404704135252453</v>
      </c>
      <c r="AY217" s="46">
        <v>4900</v>
      </c>
      <c r="AZ217" s="88">
        <v>12916.173132626298</v>
      </c>
      <c r="BA217" s="108">
        <v>81389.95</v>
      </c>
      <c r="BB217" s="109">
        <v>82164.91</v>
      </c>
      <c r="BC217" s="109">
        <v>83721.39</v>
      </c>
      <c r="BD217" s="110">
        <v>82419.732106825715</v>
      </c>
      <c r="BE217" s="86">
        <v>10.452999999999999</v>
      </c>
      <c r="BF217" s="86">
        <v>10.452999999999999</v>
      </c>
      <c r="BG217" s="86">
        <v>10.471</v>
      </c>
      <c r="BH217" s="103">
        <v>10.459</v>
      </c>
      <c r="BI217" s="86">
        <v>0</v>
      </c>
      <c r="BJ217" s="86">
        <v>0</v>
      </c>
      <c r="BK217" s="86">
        <v>0</v>
      </c>
      <c r="BL217" s="122">
        <v>0</v>
      </c>
      <c r="BM217" s="282">
        <v>3.91798</v>
      </c>
      <c r="BN217" s="285">
        <v>8.2871500000000005</v>
      </c>
      <c r="BO217" s="279">
        <v>36.952550000000002</v>
      </c>
    </row>
    <row r="218" spans="1:67" x14ac:dyDescent="0.3">
      <c r="A218" s="11" t="s">
        <v>651</v>
      </c>
      <c r="B218" s="11">
        <v>244015</v>
      </c>
      <c r="C218" s="11" t="s">
        <v>949</v>
      </c>
      <c r="D218" s="11" t="s">
        <v>873</v>
      </c>
      <c r="E218" s="11">
        <v>199.99999999998863</v>
      </c>
      <c r="F218" s="109">
        <v>28</v>
      </c>
      <c r="G218" s="74">
        <v>44907</v>
      </c>
      <c r="H218" s="32"/>
      <c r="I218" s="21" t="s">
        <v>222</v>
      </c>
      <c r="J218" s="83">
        <v>494.89</v>
      </c>
      <c r="K218" s="83">
        <v>495.09</v>
      </c>
      <c r="L218" s="80">
        <v>-30.518599999999999</v>
      </c>
      <c r="M218" s="80">
        <v>128.36604</v>
      </c>
      <c r="N218" s="83">
        <v>439175.837</v>
      </c>
      <c r="O218" s="83">
        <v>6623576.4069999997</v>
      </c>
      <c r="P218" s="32">
        <v>52</v>
      </c>
      <c r="Q218" s="201">
        <v>115.78700000000001</v>
      </c>
      <c r="R218" s="11">
        <v>-32.058</v>
      </c>
      <c r="S218" s="11">
        <v>58483</v>
      </c>
      <c r="T218" s="11" t="s">
        <v>867</v>
      </c>
      <c r="U218" s="71">
        <v>-66.013000000000005</v>
      </c>
      <c r="V218" s="21" t="s">
        <v>241</v>
      </c>
      <c r="W218" s="11" t="s">
        <v>730</v>
      </c>
      <c r="X218" s="333" t="s">
        <v>731</v>
      </c>
      <c r="Y218" s="11"/>
      <c r="Z218" s="11"/>
      <c r="AA218" s="11"/>
      <c r="AB218" s="71" t="s">
        <v>365</v>
      </c>
      <c r="AC218" s="32" t="s">
        <v>718</v>
      </c>
      <c r="AD218" s="187">
        <v>0.17899999999999999</v>
      </c>
      <c r="AE218" s="80">
        <v>0.28899999999999998</v>
      </c>
      <c r="AF218" s="80">
        <v>0.24099999999999999</v>
      </c>
      <c r="AG218" s="80">
        <v>0.23187609192967387</v>
      </c>
      <c r="AH218" s="118">
        <v>0.59021740439779236</v>
      </c>
      <c r="AI218" s="114"/>
      <c r="AJ218" s="114"/>
      <c r="AK218" s="114"/>
      <c r="AL218" s="114"/>
      <c r="AM218" s="114"/>
      <c r="AN218" s="114"/>
      <c r="AO218" s="114"/>
      <c r="AP218" s="115"/>
      <c r="AQ218" s="182">
        <v>355.67</v>
      </c>
      <c r="AR218" s="83">
        <v>357.83</v>
      </c>
      <c r="AS218" s="83">
        <v>232.81</v>
      </c>
      <c r="AT218" s="83">
        <v>125.27054108216431</v>
      </c>
      <c r="AU218" s="83">
        <v>2.1643286573145972</v>
      </c>
      <c r="AV218" s="91">
        <v>2.8392150055991046</v>
      </c>
      <c r="AW218" s="75">
        <v>1.7277235642296978E-2</v>
      </c>
      <c r="AX218" s="93">
        <v>2.889131206251017</v>
      </c>
      <c r="AY218" s="46">
        <v>2870</v>
      </c>
      <c r="AZ218" s="88">
        <v>8148.54706606943</v>
      </c>
      <c r="BA218" s="108">
        <v>407.61</v>
      </c>
      <c r="BB218" s="109">
        <v>406.74</v>
      </c>
      <c r="BC218" s="109">
        <v>407.65</v>
      </c>
      <c r="BD218" s="110">
        <v>407.33311683489569</v>
      </c>
      <c r="BE218" s="86">
        <v>4.0049999999999999</v>
      </c>
      <c r="BF218" s="86">
        <v>3.9369999999999998</v>
      </c>
      <c r="BG218" s="86">
        <v>3.8690000000000002</v>
      </c>
      <c r="BH218" s="103">
        <v>3.9369999999999998</v>
      </c>
      <c r="BI218" s="86">
        <v>0.1</v>
      </c>
      <c r="BJ218" s="86">
        <v>0.5</v>
      </c>
      <c r="BK218" s="86">
        <v>0.5</v>
      </c>
      <c r="BL218" s="122">
        <v>0.29240177382128663</v>
      </c>
      <c r="BM218" s="282">
        <v>4.4874099999999997</v>
      </c>
      <c r="BN218" s="285">
        <v>22.024239999999999</v>
      </c>
      <c r="BO218" s="279">
        <v>91.958079999999995</v>
      </c>
    </row>
    <row r="219" spans="1:67" x14ac:dyDescent="0.3">
      <c r="A219" s="11" t="s">
        <v>652</v>
      </c>
      <c r="B219" s="11">
        <v>244016</v>
      </c>
      <c r="C219" s="11" t="s">
        <v>949</v>
      </c>
      <c r="D219" s="11" t="s">
        <v>873</v>
      </c>
      <c r="E219" s="11">
        <v>180.00000000000682</v>
      </c>
      <c r="F219" s="109">
        <v>28</v>
      </c>
      <c r="G219" s="74">
        <v>44907</v>
      </c>
      <c r="H219" s="32"/>
      <c r="I219" s="21" t="s">
        <v>222</v>
      </c>
      <c r="J219" s="83">
        <v>496.31</v>
      </c>
      <c r="K219" s="83">
        <v>496.49</v>
      </c>
      <c r="L219" s="80">
        <v>-30.518599999999999</v>
      </c>
      <c r="M219" s="80">
        <v>128.36604</v>
      </c>
      <c r="N219" s="83">
        <v>439175.837</v>
      </c>
      <c r="O219" s="83">
        <v>6623576.4069999997</v>
      </c>
      <c r="P219" s="32">
        <v>52</v>
      </c>
      <c r="Q219" s="201">
        <v>115.78700000000001</v>
      </c>
      <c r="R219" s="11">
        <v>-32.058</v>
      </c>
      <c r="S219" s="11">
        <v>58483</v>
      </c>
      <c r="T219" s="11" t="s">
        <v>867</v>
      </c>
      <c r="U219" s="71">
        <v>-66.013000000000005</v>
      </c>
      <c r="V219" s="21" t="s">
        <v>270</v>
      </c>
      <c r="W219" s="11" t="s">
        <v>713</v>
      </c>
      <c r="X219" s="333" t="s">
        <v>732</v>
      </c>
      <c r="Y219" s="11"/>
      <c r="Z219" s="11"/>
      <c r="AA219" s="11"/>
      <c r="AB219" s="71" t="s">
        <v>365</v>
      </c>
      <c r="AC219" s="32" t="s">
        <v>718</v>
      </c>
      <c r="AD219" s="187">
        <v>0.16200000000000001</v>
      </c>
      <c r="AE219" s="80">
        <v>7.0000000000000007E-2</v>
      </c>
      <c r="AF219" s="80">
        <v>6.8000000000000005E-2</v>
      </c>
      <c r="AG219" s="80">
        <v>9.1700982560695116E-2</v>
      </c>
      <c r="AH219" s="118">
        <v>0.23378248494023599</v>
      </c>
      <c r="AI219" s="114"/>
      <c r="AJ219" s="114"/>
      <c r="AK219" s="114"/>
      <c r="AL219" s="114"/>
      <c r="AM219" s="114"/>
      <c r="AN219" s="114"/>
      <c r="AO219" s="114"/>
      <c r="AP219" s="115"/>
      <c r="AQ219" s="182">
        <v>325.39</v>
      </c>
      <c r="AR219" s="83">
        <v>327.94</v>
      </c>
      <c r="AS219" s="83">
        <v>208.03</v>
      </c>
      <c r="AT219" s="83">
        <v>120.1503006012024</v>
      </c>
      <c r="AU219" s="83">
        <v>2.5551102204408931</v>
      </c>
      <c r="AV219" s="91">
        <v>2.7081913101492785</v>
      </c>
      <c r="AW219" s="75">
        <v>2.1265949462096666E-2</v>
      </c>
      <c r="AX219" s="93">
        <v>2.7670349352419907</v>
      </c>
      <c r="AY219" s="46">
        <v>4030</v>
      </c>
      <c r="AZ219" s="88">
        <v>10914.010979901592</v>
      </c>
      <c r="BA219" s="108">
        <v>324.82299999999998</v>
      </c>
      <c r="BB219" s="109">
        <v>324.822</v>
      </c>
      <c r="BC219" s="109">
        <v>323.416</v>
      </c>
      <c r="BD219" s="110">
        <v>324.35298834214086</v>
      </c>
      <c r="BE219" s="86">
        <v>7.8620000000000001</v>
      </c>
      <c r="BF219" s="86">
        <v>7.8479999999999999</v>
      </c>
      <c r="BG219" s="86">
        <v>7.8150000000000004</v>
      </c>
      <c r="BH219" s="103">
        <v>7.8416666666666677</v>
      </c>
      <c r="BI219" s="86">
        <v>0.1</v>
      </c>
      <c r="BJ219" s="86">
        <v>0.2</v>
      </c>
      <c r="BK219" s="86">
        <v>0.2</v>
      </c>
      <c r="BL219" s="122">
        <v>0.15874010519681997</v>
      </c>
      <c r="BM219" s="282">
        <v>5.4367000000000001</v>
      </c>
      <c r="BN219" s="285">
        <v>24.233529999999998</v>
      </c>
      <c r="BO219" s="279">
        <v>72.346279999999993</v>
      </c>
    </row>
    <row r="220" spans="1:67" x14ac:dyDescent="0.3">
      <c r="A220" s="11" t="s">
        <v>653</v>
      </c>
      <c r="B220" s="11">
        <v>244017</v>
      </c>
      <c r="C220" s="11" t="s">
        <v>949</v>
      </c>
      <c r="D220" s="11" t="s">
        <v>873</v>
      </c>
      <c r="E220" s="11">
        <v>180.00000000000682</v>
      </c>
      <c r="F220" s="109">
        <v>29</v>
      </c>
      <c r="G220" s="74">
        <v>44907</v>
      </c>
      <c r="H220" s="32"/>
      <c r="I220" s="21" t="s">
        <v>222</v>
      </c>
      <c r="J220" s="83">
        <v>497.65</v>
      </c>
      <c r="K220" s="83">
        <v>497.83</v>
      </c>
      <c r="L220" s="80">
        <v>-30.518599999999999</v>
      </c>
      <c r="M220" s="80">
        <v>128.36604</v>
      </c>
      <c r="N220" s="83">
        <v>439175.837</v>
      </c>
      <c r="O220" s="83">
        <v>6623576.4069999997</v>
      </c>
      <c r="P220" s="32">
        <v>52</v>
      </c>
      <c r="Q220" s="201">
        <v>115.78700000000001</v>
      </c>
      <c r="R220" s="11">
        <v>-32.058</v>
      </c>
      <c r="S220" s="11">
        <v>58483</v>
      </c>
      <c r="T220" s="11" t="s">
        <v>867</v>
      </c>
      <c r="U220" s="71">
        <v>-66.013000000000005</v>
      </c>
      <c r="V220" s="21" t="s">
        <v>270</v>
      </c>
      <c r="W220" s="11" t="s">
        <v>713</v>
      </c>
      <c r="X220" s="333" t="s">
        <v>733</v>
      </c>
      <c r="Y220" s="11"/>
      <c r="Z220" s="11"/>
      <c r="AA220" s="11"/>
      <c r="AB220" s="71" t="s">
        <v>365</v>
      </c>
      <c r="AC220" s="32" t="s">
        <v>718</v>
      </c>
      <c r="AD220" s="187">
        <v>7.0999999999999994E-2</v>
      </c>
      <c r="AE220" s="80">
        <v>8.4000000000000005E-2</v>
      </c>
      <c r="AF220" s="80">
        <v>0.26600000000000001</v>
      </c>
      <c r="AG220" s="80">
        <v>0.11662896559591238</v>
      </c>
      <c r="AH220" s="118">
        <v>0.29733388489021884</v>
      </c>
      <c r="AI220" s="114"/>
      <c r="AJ220" s="114"/>
      <c r="AK220" s="114"/>
      <c r="AL220" s="114"/>
      <c r="AM220" s="114"/>
      <c r="AN220" s="114"/>
      <c r="AO220" s="114"/>
      <c r="AP220" s="115"/>
      <c r="AQ220" s="182">
        <v>344.41</v>
      </c>
      <c r="AR220" s="83">
        <v>345.73</v>
      </c>
      <c r="AS220" s="83">
        <v>223.03</v>
      </c>
      <c r="AT220" s="83">
        <v>122.94589178356715</v>
      </c>
      <c r="AU220" s="83">
        <v>1.3226452905811554</v>
      </c>
      <c r="AV220" s="91">
        <v>2.8013136104319476</v>
      </c>
      <c r="AW220" s="75">
        <v>1.0757946210268892E-2</v>
      </c>
      <c r="AX220" s="93">
        <v>2.8317777228538472</v>
      </c>
      <c r="AY220" s="46">
        <v>3660</v>
      </c>
      <c r="AZ220" s="88">
        <v>10252.807814180927</v>
      </c>
      <c r="BA220" s="108">
        <v>580.44600000000003</v>
      </c>
      <c r="BB220" s="109">
        <v>586.34500000000003</v>
      </c>
      <c r="BC220" s="109">
        <v>583.87199999999996</v>
      </c>
      <c r="BD220" s="110">
        <v>583.54931807237756</v>
      </c>
      <c r="BE220" s="86">
        <v>8.0540000000000003</v>
      </c>
      <c r="BF220" s="86">
        <v>7.9450000000000003</v>
      </c>
      <c r="BG220" s="86">
        <v>7.8849999999999998</v>
      </c>
      <c r="BH220" s="103">
        <v>7.9613333333333332</v>
      </c>
      <c r="BI220" s="86">
        <v>0.1</v>
      </c>
      <c r="BJ220" s="86">
        <v>0.7</v>
      </c>
      <c r="BK220" s="86">
        <v>0.1</v>
      </c>
      <c r="BL220" s="122">
        <v>0.19129311827723891</v>
      </c>
      <c r="BM220" s="282">
        <v>5.6651300000000004</v>
      </c>
      <c r="BN220" s="285">
        <v>10.825749999999999</v>
      </c>
      <c r="BO220" s="279">
        <v>73.730670000000003</v>
      </c>
    </row>
    <row r="221" spans="1:67" x14ac:dyDescent="0.3">
      <c r="A221" s="11" t="s">
        <v>654</v>
      </c>
      <c r="B221" s="11">
        <v>244018</v>
      </c>
      <c r="C221" s="11" t="s">
        <v>949</v>
      </c>
      <c r="D221" s="11" t="s">
        <v>873</v>
      </c>
      <c r="E221" s="11">
        <v>180.00000000000682</v>
      </c>
      <c r="F221" s="109">
        <v>28</v>
      </c>
      <c r="G221" s="74">
        <v>44907</v>
      </c>
      <c r="H221" s="32"/>
      <c r="I221" s="21" t="s">
        <v>222</v>
      </c>
      <c r="J221" s="83">
        <v>500.68</v>
      </c>
      <c r="K221" s="83">
        <v>500.86</v>
      </c>
      <c r="L221" s="80">
        <v>-30.518599999999999</v>
      </c>
      <c r="M221" s="80">
        <v>128.36604</v>
      </c>
      <c r="N221" s="83">
        <v>439175.837</v>
      </c>
      <c r="O221" s="83">
        <v>6623576.4069999997</v>
      </c>
      <c r="P221" s="32">
        <v>52</v>
      </c>
      <c r="Q221" s="201">
        <v>115.78700000000001</v>
      </c>
      <c r="R221" s="11">
        <v>-32.058</v>
      </c>
      <c r="S221" s="11">
        <v>58483</v>
      </c>
      <c r="T221" s="11" t="s">
        <v>867</v>
      </c>
      <c r="U221" s="71">
        <v>-66.013000000000005</v>
      </c>
      <c r="V221" s="21" t="s">
        <v>241</v>
      </c>
      <c r="W221" s="11" t="s">
        <v>734</v>
      </c>
      <c r="X221" s="333" t="s">
        <v>726</v>
      </c>
      <c r="Y221" s="11"/>
      <c r="Z221" s="11"/>
      <c r="AA221" s="11"/>
      <c r="AB221" s="71" t="s">
        <v>365</v>
      </c>
      <c r="AC221" s="32"/>
      <c r="AD221" s="187">
        <v>7.53</v>
      </c>
      <c r="AE221" s="80">
        <v>6.31</v>
      </c>
      <c r="AF221" s="80">
        <v>5.96</v>
      </c>
      <c r="AG221" s="80">
        <v>6.5668465043324291</v>
      </c>
      <c r="AH221" s="118">
        <v>16.741518478145085</v>
      </c>
      <c r="AI221" s="114"/>
      <c r="AJ221" s="114"/>
      <c r="AK221" s="114"/>
      <c r="AL221" s="114"/>
      <c r="AM221" s="114"/>
      <c r="AN221" s="114"/>
      <c r="AO221" s="114"/>
      <c r="AP221" s="115"/>
      <c r="AQ221" s="182">
        <v>308.27</v>
      </c>
      <c r="AR221" s="14">
        <v>308.47000000000003</v>
      </c>
      <c r="AS221" s="83">
        <v>194.28</v>
      </c>
      <c r="AT221" s="83">
        <v>114.41883767535073</v>
      </c>
      <c r="AU221" s="83">
        <v>0.20040080160325197</v>
      </c>
      <c r="AV221" s="91">
        <v>2.6942241877572459</v>
      </c>
      <c r="AW221" s="75">
        <v>1.7514668534901953E-3</v>
      </c>
      <c r="AX221" s="93">
        <v>2.6989513115185546</v>
      </c>
      <c r="AY221" s="46">
        <v>4950</v>
      </c>
      <c r="AZ221" s="88">
        <v>13336.409729398367</v>
      </c>
      <c r="BA221" s="108">
        <v>142969.59</v>
      </c>
      <c r="BB221" s="109">
        <v>144768.85</v>
      </c>
      <c r="BC221" s="109">
        <v>145705.23000000001</v>
      </c>
      <c r="BD221" s="110">
        <v>144476.75511335995</v>
      </c>
      <c r="BE221" s="86">
        <v>13.237</v>
      </c>
      <c r="BF221" s="86">
        <v>13.311999999999999</v>
      </c>
      <c r="BG221" s="86">
        <v>13.368</v>
      </c>
      <c r="BH221" s="103">
        <v>13.305666666666667</v>
      </c>
      <c r="BI221" s="86">
        <v>0</v>
      </c>
      <c r="BJ221" s="86">
        <v>0</v>
      </c>
      <c r="BK221" s="86">
        <v>0</v>
      </c>
      <c r="BL221" s="122">
        <v>0</v>
      </c>
      <c r="BM221" s="282">
        <v>5.0815799999999998</v>
      </c>
      <c r="BN221" s="285">
        <v>10.224410000000001</v>
      </c>
      <c r="BO221" s="279">
        <v>20.438500000000001</v>
      </c>
    </row>
    <row r="222" spans="1:67" x14ac:dyDescent="0.3">
      <c r="A222" s="11" t="s">
        <v>655</v>
      </c>
      <c r="B222" s="11">
        <v>244019</v>
      </c>
      <c r="C222" s="11" t="s">
        <v>949</v>
      </c>
      <c r="D222" s="11" t="s">
        <v>873</v>
      </c>
      <c r="E222" s="11">
        <v>110.00000000001364</v>
      </c>
      <c r="F222" s="109">
        <v>27</v>
      </c>
      <c r="G222" s="74">
        <v>44907</v>
      </c>
      <c r="H222" s="32"/>
      <c r="I222" s="21" t="s">
        <v>222</v>
      </c>
      <c r="J222" s="83">
        <v>502.74</v>
      </c>
      <c r="K222" s="83">
        <v>502.85</v>
      </c>
      <c r="L222" s="80">
        <v>-30.518599999999999</v>
      </c>
      <c r="M222" s="80">
        <v>128.36604</v>
      </c>
      <c r="N222" s="83">
        <v>439175.837</v>
      </c>
      <c r="O222" s="83">
        <v>6623576.4069999997</v>
      </c>
      <c r="P222" s="32">
        <v>52</v>
      </c>
      <c r="Q222" s="201">
        <v>115.78700000000001</v>
      </c>
      <c r="R222" s="11">
        <v>-32.058</v>
      </c>
      <c r="S222" s="11">
        <v>58483</v>
      </c>
      <c r="T222" s="11" t="s">
        <v>867</v>
      </c>
      <c r="U222" s="71">
        <v>-66.013000000000005</v>
      </c>
      <c r="V222" s="21" t="s">
        <v>241</v>
      </c>
      <c r="W222" s="11" t="s">
        <v>730</v>
      </c>
      <c r="X222" s="333" t="s">
        <v>735</v>
      </c>
      <c r="Y222" s="11"/>
      <c r="Z222" s="11"/>
      <c r="AA222" s="11"/>
      <c r="AB222" s="71" t="s">
        <v>365</v>
      </c>
      <c r="AC222" s="32" t="s">
        <v>718</v>
      </c>
      <c r="AD222" s="187">
        <v>0.191</v>
      </c>
      <c r="AE222" s="80">
        <v>0.20200000000000001</v>
      </c>
      <c r="AF222" s="80">
        <v>9.6000000000000002E-2</v>
      </c>
      <c r="AG222" s="80">
        <v>0.1547219712382264</v>
      </c>
      <c r="AH222" s="118">
        <v>0.39661430107206908</v>
      </c>
      <c r="AI222" s="114"/>
      <c r="AJ222" s="114"/>
      <c r="AK222" s="114"/>
      <c r="AL222" s="114"/>
      <c r="AM222" s="114"/>
      <c r="AN222" s="114"/>
      <c r="AO222" s="114"/>
      <c r="AP222" s="115"/>
      <c r="AQ222" s="182">
        <v>177.46</v>
      </c>
      <c r="AR222" s="83">
        <v>177.75</v>
      </c>
      <c r="AS222" s="83">
        <v>114.53</v>
      </c>
      <c r="AT222" s="83">
        <v>63.346693386773545</v>
      </c>
      <c r="AU222" s="83">
        <v>0.29058116232464132</v>
      </c>
      <c r="AV222" s="91">
        <v>2.8014090477696936</v>
      </c>
      <c r="AW222" s="75">
        <v>4.5871559633026268E-3</v>
      </c>
      <c r="AX222" s="93">
        <v>2.8143187668838392</v>
      </c>
      <c r="AY222" s="46" t="s">
        <v>870</v>
      </c>
      <c r="AZ222" s="88" t="s">
        <v>870</v>
      </c>
      <c r="BA222" s="108">
        <v>16541.911</v>
      </c>
      <c r="BB222" s="109">
        <v>17337.589</v>
      </c>
      <c r="BC222" s="109">
        <v>19125.34</v>
      </c>
      <c r="BD222" s="110">
        <v>17635.773642601787</v>
      </c>
      <c r="BE222" s="86">
        <v>7.86</v>
      </c>
      <c r="BF222" s="86">
        <v>7.4859999999999998</v>
      </c>
      <c r="BG222" s="86">
        <v>6.98</v>
      </c>
      <c r="BH222" s="103">
        <v>7.4420000000000002</v>
      </c>
      <c r="BI222" s="86">
        <v>0</v>
      </c>
      <c r="BJ222" s="86">
        <v>0</v>
      </c>
      <c r="BK222" s="86">
        <v>0</v>
      </c>
      <c r="BL222" s="122">
        <v>0</v>
      </c>
      <c r="BM222" s="282">
        <v>3.9566599999999998</v>
      </c>
      <c r="BN222" s="285">
        <v>5.0981500000000004</v>
      </c>
      <c r="BO222" s="279">
        <v>22.42258</v>
      </c>
    </row>
    <row r="223" spans="1:67" x14ac:dyDescent="0.3">
      <c r="A223" s="11" t="s">
        <v>656</v>
      </c>
      <c r="B223" s="11">
        <v>244020</v>
      </c>
      <c r="C223" s="11" t="s">
        <v>949</v>
      </c>
      <c r="D223" s="11" t="s">
        <v>871</v>
      </c>
      <c r="E223" s="11">
        <v>180.00000000000682</v>
      </c>
      <c r="F223" s="109">
        <v>61</v>
      </c>
      <c r="G223" s="74">
        <v>44907</v>
      </c>
      <c r="H223" s="32"/>
      <c r="I223" s="21" t="s">
        <v>222</v>
      </c>
      <c r="J223" s="83">
        <v>504.64</v>
      </c>
      <c r="K223" s="83">
        <v>504.82</v>
      </c>
      <c r="L223" s="80">
        <v>-30.518599999999999</v>
      </c>
      <c r="M223" s="80">
        <v>128.36604</v>
      </c>
      <c r="N223" s="83">
        <v>439175.837</v>
      </c>
      <c r="O223" s="83">
        <v>6623576.4069999997</v>
      </c>
      <c r="P223" s="32">
        <v>52</v>
      </c>
      <c r="Q223" s="201">
        <v>115.78700000000001</v>
      </c>
      <c r="R223" s="11">
        <v>-32.058</v>
      </c>
      <c r="S223" s="11">
        <v>58483</v>
      </c>
      <c r="T223" s="11" t="s">
        <v>867</v>
      </c>
      <c r="U223" s="71">
        <v>-66.013000000000005</v>
      </c>
      <c r="V223" s="21" t="s">
        <v>241</v>
      </c>
      <c r="W223" s="11" t="s">
        <v>730</v>
      </c>
      <c r="X223" s="333" t="s">
        <v>731</v>
      </c>
      <c r="Y223" s="11"/>
      <c r="Z223" s="11"/>
      <c r="AA223" s="11"/>
      <c r="AB223" s="71" t="s">
        <v>365</v>
      </c>
      <c r="AC223" s="32" t="s">
        <v>718</v>
      </c>
      <c r="AD223" s="187">
        <v>0.31</v>
      </c>
      <c r="AE223" s="80">
        <v>0.19800000000000001</v>
      </c>
      <c r="AF223" s="80">
        <v>0.32700000000000001</v>
      </c>
      <c r="AG223" s="80">
        <v>0.27176376186510454</v>
      </c>
      <c r="AH223" s="118">
        <v>0.44987773139149367</v>
      </c>
      <c r="AI223" s="114"/>
      <c r="AJ223" s="114"/>
      <c r="AK223" s="114"/>
      <c r="AL223" s="114"/>
      <c r="AM223" s="114"/>
      <c r="AN223" s="114"/>
      <c r="AO223" s="114"/>
      <c r="AP223" s="115"/>
      <c r="AQ223" s="182">
        <v>505.68</v>
      </c>
      <c r="AR223" s="83">
        <v>506.8</v>
      </c>
      <c r="AS223" s="83">
        <v>327.83</v>
      </c>
      <c r="AT223" s="83">
        <v>179.32865731462928</v>
      </c>
      <c r="AU223" s="83">
        <v>1.1222444889779604</v>
      </c>
      <c r="AV223" s="91">
        <v>2.8198504777336981</v>
      </c>
      <c r="AW223" s="75">
        <v>6.258032072414395E-3</v>
      </c>
      <c r="AX223" s="93">
        <v>2.8376083216193422</v>
      </c>
      <c r="AY223" s="46">
        <v>4200</v>
      </c>
      <c r="AZ223" s="88">
        <v>11843.372006481532</v>
      </c>
      <c r="BA223" s="108">
        <v>1616.0419999999999</v>
      </c>
      <c r="BB223" s="109">
        <v>1679.2729999999999</v>
      </c>
      <c r="BC223" s="109">
        <v>1678.0039999999999</v>
      </c>
      <c r="BD223" s="110">
        <v>1657.5080522212534</v>
      </c>
      <c r="BE223" s="86">
        <v>5.2060000000000004</v>
      </c>
      <c r="BF223" s="86">
        <v>4.8310000000000004</v>
      </c>
      <c r="BG223" s="86">
        <v>4.6029999999999998</v>
      </c>
      <c r="BH223" s="103">
        <v>4.88</v>
      </c>
      <c r="BI223" s="86">
        <v>0</v>
      </c>
      <c r="BJ223" s="86">
        <v>0</v>
      </c>
      <c r="BK223" s="86">
        <v>0</v>
      </c>
      <c r="BL223" s="122">
        <v>0</v>
      </c>
      <c r="BM223" s="282">
        <v>6.9813000000000001</v>
      </c>
      <c r="BN223" s="285">
        <v>3.8418000000000001</v>
      </c>
      <c r="BO223" s="279">
        <v>9.5995699999999999</v>
      </c>
    </row>
    <row r="224" spans="1:67" x14ac:dyDescent="0.3">
      <c r="A224" s="11" t="s">
        <v>657</v>
      </c>
      <c r="B224" s="11">
        <v>244021</v>
      </c>
      <c r="C224" s="11" t="s">
        <v>949</v>
      </c>
      <c r="D224" s="11" t="s">
        <v>873</v>
      </c>
      <c r="E224" s="11">
        <v>179.99999999994998</v>
      </c>
      <c r="F224" s="109">
        <v>28</v>
      </c>
      <c r="G224" s="74">
        <v>44907</v>
      </c>
      <c r="H224" s="32"/>
      <c r="I224" s="21" t="s">
        <v>222</v>
      </c>
      <c r="J224" s="83">
        <v>507.16</v>
      </c>
      <c r="K224" s="83">
        <v>507.34</v>
      </c>
      <c r="L224" s="80">
        <v>-30.518599999999999</v>
      </c>
      <c r="M224" s="80">
        <v>128.36604</v>
      </c>
      <c r="N224" s="83">
        <v>439175.837</v>
      </c>
      <c r="O224" s="83">
        <v>6623576.4069999997</v>
      </c>
      <c r="P224" s="32">
        <v>52</v>
      </c>
      <c r="Q224" s="201">
        <v>115.78700000000001</v>
      </c>
      <c r="R224" s="11">
        <v>-32.058</v>
      </c>
      <c r="S224" s="11">
        <v>58483</v>
      </c>
      <c r="T224" s="11" t="s">
        <v>867</v>
      </c>
      <c r="U224" s="71">
        <v>-66.013000000000005</v>
      </c>
      <c r="V224" s="21" t="s">
        <v>241</v>
      </c>
      <c r="W224" s="11" t="s">
        <v>734</v>
      </c>
      <c r="X224" s="333" t="s">
        <v>736</v>
      </c>
      <c r="Y224" s="11" t="s">
        <v>727</v>
      </c>
      <c r="Z224" s="11"/>
      <c r="AA224" s="11"/>
      <c r="AB224" s="71" t="s">
        <v>365</v>
      </c>
      <c r="AC224" s="32"/>
      <c r="AD224" s="187">
        <v>8.5500000000000007</v>
      </c>
      <c r="AE224" s="80">
        <v>5.8</v>
      </c>
      <c r="AF224" s="80">
        <v>8.44</v>
      </c>
      <c r="AG224" s="80">
        <v>7.4801823475426437</v>
      </c>
      <c r="AH224" s="118">
        <v>19.06997687682529</v>
      </c>
      <c r="AI224" s="114">
        <v>1.276632</v>
      </c>
      <c r="AJ224" s="114">
        <v>0</v>
      </c>
      <c r="AK224" s="114">
        <v>-80.425475000000006</v>
      </c>
      <c r="AL224" s="114">
        <v>0.78102424999999998</v>
      </c>
      <c r="AM224" s="114">
        <v>180.52330000000001</v>
      </c>
      <c r="AN224" s="114">
        <v>-43.025890000000004</v>
      </c>
      <c r="AO224" s="114">
        <v>0.63094189999999994</v>
      </c>
      <c r="AP224" s="115">
        <v>27.47808867843306</v>
      </c>
      <c r="AQ224" s="182">
        <v>306.06</v>
      </c>
      <c r="AR224" s="83">
        <v>306.27</v>
      </c>
      <c r="AS224" s="83">
        <v>192.47</v>
      </c>
      <c r="AT224" s="83">
        <v>114.02805611222443</v>
      </c>
      <c r="AU224" s="83">
        <v>0.21042084168334624</v>
      </c>
      <c r="AV224" s="91">
        <v>2.6840762741652027</v>
      </c>
      <c r="AW224" s="75">
        <v>1.8453427065024566E-3</v>
      </c>
      <c r="AX224" s="93">
        <v>2.6890384716964522</v>
      </c>
      <c r="AY224" s="46">
        <v>4950</v>
      </c>
      <c r="AZ224" s="88">
        <v>13286.177557117753</v>
      </c>
      <c r="BA224" s="108">
        <v>124354.23299999999</v>
      </c>
      <c r="BB224" s="109">
        <v>128565.63099999999</v>
      </c>
      <c r="BC224" s="109">
        <v>132839.16899999999</v>
      </c>
      <c r="BD224" s="110">
        <v>128539.67662491885</v>
      </c>
      <c r="BE224" s="86">
        <v>9.2240000000000002</v>
      </c>
      <c r="BF224" s="86">
        <v>9.1920000000000002</v>
      </c>
      <c r="BG224" s="86">
        <v>9.1850000000000005</v>
      </c>
      <c r="BH224" s="103">
        <v>9.200333333333333</v>
      </c>
      <c r="BI224" s="86">
        <v>0</v>
      </c>
      <c r="BJ224" s="86">
        <v>0</v>
      </c>
      <c r="BK224" s="86">
        <v>0</v>
      </c>
      <c r="BL224" s="122">
        <v>0</v>
      </c>
      <c r="BM224" s="282">
        <v>3.9030200000000002</v>
      </c>
      <c r="BN224" s="285">
        <v>3.32884</v>
      </c>
      <c r="BO224" s="279">
        <v>27.335660000000001</v>
      </c>
    </row>
    <row r="225" spans="1:67" x14ac:dyDescent="0.3">
      <c r="A225" s="11" t="s">
        <v>658</v>
      </c>
      <c r="B225" s="11">
        <v>244022</v>
      </c>
      <c r="C225" s="11" t="s">
        <v>949</v>
      </c>
      <c r="D225" s="11" t="s">
        <v>871</v>
      </c>
      <c r="E225" s="11">
        <v>149.99999999997726</v>
      </c>
      <c r="F225" s="109">
        <v>61</v>
      </c>
      <c r="G225" s="74">
        <v>44907</v>
      </c>
      <c r="H225" s="32"/>
      <c r="I225" s="21" t="s">
        <v>222</v>
      </c>
      <c r="J225" s="83">
        <v>514.15</v>
      </c>
      <c r="K225" s="83">
        <v>514.29999999999995</v>
      </c>
      <c r="L225" s="80">
        <v>-30.518599999999999</v>
      </c>
      <c r="M225" s="80">
        <v>128.36604</v>
      </c>
      <c r="N225" s="83">
        <v>439175.837</v>
      </c>
      <c r="O225" s="83">
        <v>6623576.4069999997</v>
      </c>
      <c r="P225" s="32">
        <v>52</v>
      </c>
      <c r="Q225" s="201">
        <v>115.78700000000001</v>
      </c>
      <c r="R225" s="11">
        <v>-32.058</v>
      </c>
      <c r="S225" s="11">
        <v>58483</v>
      </c>
      <c r="T225" s="11" t="s">
        <v>867</v>
      </c>
      <c r="U225" s="71">
        <v>-66.013000000000005</v>
      </c>
      <c r="V225" s="21" t="s">
        <v>241</v>
      </c>
      <c r="W225" s="11" t="s">
        <v>730</v>
      </c>
      <c r="X225" s="333" t="s">
        <v>737</v>
      </c>
      <c r="Y225" s="11"/>
      <c r="Z225" s="11"/>
      <c r="AA225" s="11"/>
      <c r="AB225" s="71" t="s">
        <v>365</v>
      </c>
      <c r="AC225" s="32" t="s">
        <v>718</v>
      </c>
      <c r="AD225" s="187">
        <v>0.27900000000000003</v>
      </c>
      <c r="AE225" s="80">
        <v>0.25700000000000001</v>
      </c>
      <c r="AF225" s="80">
        <v>0.23200000000000001</v>
      </c>
      <c r="AG225" s="80">
        <v>0.25527508952139205</v>
      </c>
      <c r="AH225" s="118">
        <v>0.42411403373084194</v>
      </c>
      <c r="AI225" s="114"/>
      <c r="AJ225" s="114"/>
      <c r="AK225" s="114"/>
      <c r="AL225" s="114"/>
      <c r="AM225" s="114"/>
      <c r="AN225" s="114"/>
      <c r="AO225" s="114"/>
      <c r="AP225" s="115"/>
      <c r="AQ225" s="182">
        <v>329.3</v>
      </c>
      <c r="AR225" s="83">
        <v>330.3</v>
      </c>
      <c r="AS225" s="83">
        <v>211.12</v>
      </c>
      <c r="AT225" s="83">
        <v>119.4188376753507</v>
      </c>
      <c r="AU225" s="83">
        <v>1.002004008016032</v>
      </c>
      <c r="AV225" s="91">
        <v>2.7575213962074177</v>
      </c>
      <c r="AW225" s="75">
        <v>8.3906695754321185E-3</v>
      </c>
      <c r="AX225" s="93">
        <v>2.7808546285327469</v>
      </c>
      <c r="AY225" s="46">
        <v>3570</v>
      </c>
      <c r="AZ225" s="88">
        <v>9844.3513844604804</v>
      </c>
      <c r="BA225" s="108">
        <v>1714.67</v>
      </c>
      <c r="BB225" s="109">
        <v>1708.74</v>
      </c>
      <c r="BC225" s="109">
        <v>1700.32</v>
      </c>
      <c r="BD225" s="110">
        <v>1707.8998467437164</v>
      </c>
      <c r="BE225" s="86">
        <v>7.4630000000000001</v>
      </c>
      <c r="BF225" s="86">
        <v>7.4109999999999996</v>
      </c>
      <c r="BG225" s="86">
        <v>7.3929999999999998</v>
      </c>
      <c r="BH225" s="103">
        <v>7.4223333333333334</v>
      </c>
      <c r="BI225" s="86">
        <v>0</v>
      </c>
      <c r="BJ225" s="86">
        <v>0.1</v>
      </c>
      <c r="BK225" s="86">
        <v>0.1</v>
      </c>
      <c r="BL225" s="122">
        <v>0.1</v>
      </c>
      <c r="BM225" s="282">
        <v>7.4223100000000004</v>
      </c>
      <c r="BN225" s="285">
        <v>13.65691</v>
      </c>
      <c r="BO225" s="279">
        <v>17.169530000000002</v>
      </c>
    </row>
    <row r="226" spans="1:67" x14ac:dyDescent="0.3">
      <c r="A226" s="11" t="s">
        <v>659</v>
      </c>
      <c r="B226" s="11">
        <v>244023</v>
      </c>
      <c r="C226" s="11" t="s">
        <v>949</v>
      </c>
      <c r="D226" s="11" t="s">
        <v>873</v>
      </c>
      <c r="E226" s="11">
        <v>179.99999999994998</v>
      </c>
      <c r="F226" s="109">
        <v>27</v>
      </c>
      <c r="G226" s="74">
        <v>44907</v>
      </c>
      <c r="H226" s="32"/>
      <c r="I226" s="21" t="s">
        <v>222</v>
      </c>
      <c r="J226" s="83">
        <v>517.63</v>
      </c>
      <c r="K226" s="83">
        <v>517.80999999999995</v>
      </c>
      <c r="L226" s="80">
        <v>-30.518599999999999</v>
      </c>
      <c r="M226" s="80">
        <v>128.36604</v>
      </c>
      <c r="N226" s="83">
        <v>439175.837</v>
      </c>
      <c r="O226" s="83">
        <v>6623576.4069999997</v>
      </c>
      <c r="P226" s="32">
        <v>52</v>
      </c>
      <c r="Q226" s="201">
        <v>115.78700000000001</v>
      </c>
      <c r="R226" s="11">
        <v>-32.058</v>
      </c>
      <c r="S226" s="11">
        <v>58483</v>
      </c>
      <c r="T226" s="11" t="s">
        <v>867</v>
      </c>
      <c r="U226" s="71">
        <v>-66.013000000000005</v>
      </c>
      <c r="V226" s="21" t="s">
        <v>241</v>
      </c>
      <c r="W226" s="11" t="s">
        <v>242</v>
      </c>
      <c r="X226" s="333" t="s">
        <v>736</v>
      </c>
      <c r="Y226" s="11" t="s">
        <v>727</v>
      </c>
      <c r="Z226" s="11"/>
      <c r="AA226" s="11"/>
      <c r="AB226" s="71" t="s">
        <v>365</v>
      </c>
      <c r="AC226" s="32"/>
      <c r="AD226" s="187">
        <v>6.54</v>
      </c>
      <c r="AE226" s="80">
        <v>4.5</v>
      </c>
      <c r="AF226" s="80">
        <v>8.18</v>
      </c>
      <c r="AG226" s="80">
        <v>6.2208231524677489</v>
      </c>
      <c r="AH226" s="118">
        <v>15.859366544901341</v>
      </c>
      <c r="AI226" s="114">
        <v>0.88796085000000002</v>
      </c>
      <c r="AJ226" s="114">
        <v>0</v>
      </c>
      <c r="AK226" s="114">
        <v>-82.489409999999992</v>
      </c>
      <c r="AL226" s="114">
        <v>0.42493175</v>
      </c>
      <c r="AM226" s="114">
        <v>129.45790500000001</v>
      </c>
      <c r="AN226" s="114">
        <v>-29.473539000000002</v>
      </c>
      <c r="AO226" s="114">
        <v>0.48760899999999996</v>
      </c>
      <c r="AP226" s="115">
        <v>19.112373009040034</v>
      </c>
      <c r="AQ226" s="182">
        <v>313.75</v>
      </c>
      <c r="AR226" s="83">
        <v>314.45</v>
      </c>
      <c r="AS226" s="83">
        <v>197.43</v>
      </c>
      <c r="AT226" s="83">
        <v>117.25450901803606</v>
      </c>
      <c r="AU226" s="83">
        <v>0.70140280561121104</v>
      </c>
      <c r="AV226" s="91">
        <v>2.6758032814903436</v>
      </c>
      <c r="AW226" s="75">
        <v>5.9818834387283257E-3</v>
      </c>
      <c r="AX226" s="93">
        <v>2.691905949105915</v>
      </c>
      <c r="AY226" s="46">
        <v>4860</v>
      </c>
      <c r="AZ226" s="88">
        <v>13004.403948043069</v>
      </c>
      <c r="BA226" s="108">
        <v>95296.362999999998</v>
      </c>
      <c r="BB226" s="109">
        <v>118929.932</v>
      </c>
      <c r="BC226" s="109">
        <v>120884.22500000001</v>
      </c>
      <c r="BD226" s="110">
        <v>111065.46580965415</v>
      </c>
      <c r="BE226" s="86">
        <v>11.725</v>
      </c>
      <c r="BF226" s="86">
        <v>11.911</v>
      </c>
      <c r="BG226" s="86">
        <v>11.946999999999999</v>
      </c>
      <c r="BH226" s="103">
        <v>11.860999999999999</v>
      </c>
      <c r="BI226" s="86">
        <v>0</v>
      </c>
      <c r="BJ226" s="86">
        <v>0</v>
      </c>
      <c r="BK226" s="86">
        <v>0</v>
      </c>
      <c r="BL226" s="122">
        <v>0</v>
      </c>
      <c r="BM226" s="282">
        <v>5.8356500000000002</v>
      </c>
      <c r="BN226" s="285">
        <v>9.1316699999999997</v>
      </c>
      <c r="BO226" s="279">
        <v>7.8967900000000002</v>
      </c>
    </row>
    <row r="227" spans="1:67" x14ac:dyDescent="0.3">
      <c r="A227" s="11" t="s">
        <v>660</v>
      </c>
      <c r="B227" s="11">
        <v>244024</v>
      </c>
      <c r="C227" s="11" t="s">
        <v>949</v>
      </c>
      <c r="D227" s="11" t="s">
        <v>873</v>
      </c>
      <c r="E227" s="11">
        <v>159.99999999996817</v>
      </c>
      <c r="F227" s="109">
        <v>28</v>
      </c>
      <c r="G227" s="74">
        <v>44907</v>
      </c>
      <c r="H227" s="32"/>
      <c r="I227" s="21" t="s">
        <v>222</v>
      </c>
      <c r="J227" s="83">
        <v>523.34</v>
      </c>
      <c r="K227" s="83">
        <v>523.5</v>
      </c>
      <c r="L227" s="80">
        <v>-30.518599999999999</v>
      </c>
      <c r="M227" s="80">
        <v>128.36604</v>
      </c>
      <c r="N227" s="83">
        <v>439175.837</v>
      </c>
      <c r="O227" s="83">
        <v>6623576.4069999997</v>
      </c>
      <c r="P227" s="32">
        <v>52</v>
      </c>
      <c r="Q227" s="201">
        <v>115.78700000000001</v>
      </c>
      <c r="R227" s="11">
        <v>-32.058</v>
      </c>
      <c r="S227" s="11">
        <v>58483</v>
      </c>
      <c r="T227" s="11" t="s">
        <v>867</v>
      </c>
      <c r="U227" s="71">
        <v>-66.013000000000005</v>
      </c>
      <c r="V227" s="21" t="s">
        <v>241</v>
      </c>
      <c r="W227" s="11" t="s">
        <v>738</v>
      </c>
      <c r="X227" s="333" t="s">
        <v>739</v>
      </c>
      <c r="Y227" s="11" t="s">
        <v>727</v>
      </c>
      <c r="Z227" s="11"/>
      <c r="AA227" s="11"/>
      <c r="AB227" s="71" t="s">
        <v>365</v>
      </c>
      <c r="AC227" s="32" t="s">
        <v>718</v>
      </c>
      <c r="AD227" s="187">
        <v>0.121</v>
      </c>
      <c r="AE227" s="80">
        <v>0.27900000000000003</v>
      </c>
      <c r="AF227" s="80">
        <v>0.14099999999999999</v>
      </c>
      <c r="AG227" s="80">
        <v>0.16821687552158168</v>
      </c>
      <c r="AH227" s="118">
        <v>0.42952496995680772</v>
      </c>
      <c r="AI227" s="114"/>
      <c r="AJ227" s="114"/>
      <c r="AK227" s="114"/>
      <c r="AL227" s="114"/>
      <c r="AM227" s="114"/>
      <c r="AN227" s="114"/>
      <c r="AO227" s="114"/>
      <c r="AP227" s="115"/>
      <c r="AQ227" s="182">
        <v>261.83999999999997</v>
      </c>
      <c r="AR227" s="83">
        <v>263</v>
      </c>
      <c r="AS227" s="83">
        <v>168.37</v>
      </c>
      <c r="AT227" s="83">
        <v>94.819639278557105</v>
      </c>
      <c r="AU227" s="83">
        <v>1.1623246492986223</v>
      </c>
      <c r="AV227" s="91">
        <v>2.7614532389305717</v>
      </c>
      <c r="AW227" s="75">
        <v>1.2258269047870921E-2</v>
      </c>
      <c r="AX227" s="93">
        <v>2.7957239756071472</v>
      </c>
      <c r="AY227" s="46">
        <v>4750</v>
      </c>
      <c r="AZ227" s="88">
        <v>13116.902884920215</v>
      </c>
      <c r="BA227" s="108">
        <v>1175.8399999999999</v>
      </c>
      <c r="BB227" s="109">
        <v>1179.78</v>
      </c>
      <c r="BC227" s="109">
        <v>1180.45</v>
      </c>
      <c r="BD227" s="110">
        <v>1178.6882441671623</v>
      </c>
      <c r="BE227" s="86">
        <v>5.1260000000000003</v>
      </c>
      <c r="BF227" s="86">
        <v>5.1100000000000003</v>
      </c>
      <c r="BG227" s="86">
        <v>5.0659999999999998</v>
      </c>
      <c r="BH227" s="103">
        <v>5.1006666666666662</v>
      </c>
      <c r="BI227" s="86">
        <v>0</v>
      </c>
      <c r="BJ227" s="86">
        <v>0</v>
      </c>
      <c r="BK227" s="86">
        <v>0</v>
      </c>
      <c r="BL227" s="122">
        <v>0</v>
      </c>
      <c r="BM227" s="282">
        <v>4.8938499999999996</v>
      </c>
      <c r="BN227" s="285">
        <v>6.54739</v>
      </c>
      <c r="BO227" s="279">
        <v>16.224930000000001</v>
      </c>
    </row>
    <row r="228" spans="1:67" x14ac:dyDescent="0.3">
      <c r="A228" s="11" t="s">
        <v>740</v>
      </c>
      <c r="B228" s="11">
        <v>244025</v>
      </c>
      <c r="C228" s="11" t="s">
        <v>949</v>
      </c>
      <c r="D228" s="11" t="s">
        <v>871</v>
      </c>
      <c r="E228" s="11">
        <v>120.00000000000455</v>
      </c>
      <c r="F228" s="109">
        <v>78</v>
      </c>
      <c r="G228" s="74">
        <v>44907</v>
      </c>
      <c r="H228" s="32"/>
      <c r="I228" s="21" t="s">
        <v>223</v>
      </c>
      <c r="J228" s="83">
        <v>196.5</v>
      </c>
      <c r="K228" s="83">
        <v>196.62</v>
      </c>
      <c r="L228" s="80">
        <v>-30.617159999999998</v>
      </c>
      <c r="M228" s="80">
        <v>128.17582999999999</v>
      </c>
      <c r="N228" s="83">
        <v>421005.84299999999</v>
      </c>
      <c r="O228" s="83">
        <v>6612535.7300000004</v>
      </c>
      <c r="P228" s="32">
        <v>52</v>
      </c>
      <c r="Q228" s="201">
        <v>115.78700000000001</v>
      </c>
      <c r="R228" s="11">
        <v>-32.058</v>
      </c>
      <c r="S228" s="11">
        <v>58483</v>
      </c>
      <c r="T228" s="11" t="s">
        <v>867</v>
      </c>
      <c r="U228" s="71">
        <v>-66.013000000000005</v>
      </c>
      <c r="V228" s="21" t="s">
        <v>234</v>
      </c>
      <c r="W228" s="11" t="s">
        <v>798</v>
      </c>
      <c r="X228" s="333" t="s">
        <v>799</v>
      </c>
      <c r="Y228" s="11" t="s">
        <v>228</v>
      </c>
      <c r="Z228" s="11"/>
      <c r="AA228" s="11"/>
      <c r="AB228" s="71" t="s">
        <v>800</v>
      </c>
      <c r="AC228" s="32" t="s">
        <v>237</v>
      </c>
      <c r="AD228" s="187">
        <v>0.08</v>
      </c>
      <c r="AE228" s="80">
        <v>9.2999999999999999E-2</v>
      </c>
      <c r="AF228" s="80">
        <v>0.113</v>
      </c>
      <c r="AG228" s="80">
        <v>9.4380830158954945E-2</v>
      </c>
      <c r="AH228" s="118">
        <v>0.14030654211430232</v>
      </c>
      <c r="AI228" s="114"/>
      <c r="AJ228" s="114"/>
      <c r="AK228" s="114"/>
      <c r="AL228" s="114"/>
      <c r="AM228" s="114"/>
      <c r="AN228" s="114"/>
      <c r="AO228" s="114"/>
      <c r="AP228" s="115"/>
      <c r="AQ228" s="182">
        <v>526.52</v>
      </c>
      <c r="AR228" s="83">
        <v>537.96</v>
      </c>
      <c r="AS228" s="83">
        <v>195.81</v>
      </c>
      <c r="AT228" s="83">
        <v>342.83567134268543</v>
      </c>
      <c r="AU228" s="83">
        <v>11.462925851703462</v>
      </c>
      <c r="AV228" s="91">
        <v>1.5357795119099806</v>
      </c>
      <c r="AW228" s="75">
        <v>3.3435627648692248E-2</v>
      </c>
      <c r="AX228" s="93">
        <v>1.588905566810801</v>
      </c>
      <c r="AY228" s="46" t="s">
        <v>870</v>
      </c>
      <c r="AZ228" s="88" t="s">
        <v>870</v>
      </c>
      <c r="BA228" s="108">
        <v>99.68</v>
      </c>
      <c r="BB228" s="109">
        <v>100.75</v>
      </c>
      <c r="BC228" s="109">
        <v>102.93</v>
      </c>
      <c r="BD228" s="110">
        <v>101.11098758308067</v>
      </c>
      <c r="BE228" s="86">
        <v>8.9760000000000009</v>
      </c>
      <c r="BF228" s="86">
        <v>9.18</v>
      </c>
      <c r="BG228" s="86">
        <v>8.4939999999999998</v>
      </c>
      <c r="BH228" s="103">
        <v>8.8833333333333329</v>
      </c>
      <c r="BI228" s="86">
        <v>0.1</v>
      </c>
      <c r="BJ228" s="86">
        <v>0.3</v>
      </c>
      <c r="BK228" s="86">
        <v>0</v>
      </c>
      <c r="BL228" s="122">
        <v>0.17320508075688773</v>
      </c>
      <c r="BM228" s="282">
        <v>0.76082000000000005</v>
      </c>
      <c r="BN228" s="285">
        <v>0.87356</v>
      </c>
      <c r="BO228" s="279">
        <v>8.3575099999999996</v>
      </c>
    </row>
    <row r="229" spans="1:67" x14ac:dyDescent="0.3">
      <c r="A229" s="11" t="s">
        <v>741</v>
      </c>
      <c r="B229" s="11">
        <v>244026</v>
      </c>
      <c r="C229" s="11" t="s">
        <v>949</v>
      </c>
      <c r="D229" s="11" t="s">
        <v>872</v>
      </c>
      <c r="E229" s="11">
        <v>159.99999999999659</v>
      </c>
      <c r="F229" s="109">
        <v>78</v>
      </c>
      <c r="G229" s="74">
        <v>44907</v>
      </c>
      <c r="H229" s="32"/>
      <c r="I229" s="21" t="s">
        <v>223</v>
      </c>
      <c r="J229" s="83">
        <v>209.88</v>
      </c>
      <c r="K229" s="83">
        <v>210.04</v>
      </c>
      <c r="L229" s="80">
        <v>-30.617159999999998</v>
      </c>
      <c r="M229" s="80">
        <v>128.17582999999999</v>
      </c>
      <c r="N229" s="83">
        <v>421005.84299999999</v>
      </c>
      <c r="O229" s="83">
        <v>6612535.7300000004</v>
      </c>
      <c r="P229" s="32">
        <v>52</v>
      </c>
      <c r="Q229" s="201">
        <v>115.78700000000001</v>
      </c>
      <c r="R229" s="11">
        <v>-32.058</v>
      </c>
      <c r="S229" s="11">
        <v>58483</v>
      </c>
      <c r="T229" s="11" t="s">
        <v>867</v>
      </c>
      <c r="U229" s="71">
        <v>-66.013000000000005</v>
      </c>
      <c r="V229" s="21" t="s">
        <v>234</v>
      </c>
      <c r="W229" s="11" t="s">
        <v>798</v>
      </c>
      <c r="X229" s="333" t="s">
        <v>801</v>
      </c>
      <c r="Y229" s="11" t="s">
        <v>228</v>
      </c>
      <c r="Z229" s="11"/>
      <c r="AA229" s="11"/>
      <c r="AB229" s="71" t="s">
        <v>800</v>
      </c>
      <c r="AC229" s="32" t="s">
        <v>237</v>
      </c>
      <c r="AD229" s="187">
        <v>4.5999999999999999E-2</v>
      </c>
      <c r="AE229" s="80">
        <v>5.5E-2</v>
      </c>
      <c r="AF229" s="80">
        <v>0.13500000000000001</v>
      </c>
      <c r="AG229" s="80">
        <v>6.9901221220536172E-2</v>
      </c>
      <c r="AH229" s="118">
        <v>0.10335594569668483</v>
      </c>
      <c r="AI229" s="114"/>
      <c r="AJ229" s="114"/>
      <c r="AK229" s="114"/>
      <c r="AL229" s="114"/>
      <c r="AM229" s="114"/>
      <c r="AN229" s="114"/>
      <c r="AO229" s="114"/>
      <c r="AP229" s="115"/>
      <c r="AQ229" s="182">
        <v>1056.3900000000001</v>
      </c>
      <c r="AR229" s="83">
        <v>1079.97</v>
      </c>
      <c r="AS229" s="83">
        <v>344.8</v>
      </c>
      <c r="AT229" s="83">
        <v>736.64328657314638</v>
      </c>
      <c r="AU229" s="83">
        <v>23.627254509017963</v>
      </c>
      <c r="AV229" s="91">
        <v>1.4340590883741176</v>
      </c>
      <c r="AW229" s="75">
        <v>3.207421412734459E-2</v>
      </c>
      <c r="AX229" s="93">
        <v>1.4815795893702834</v>
      </c>
      <c r="AY229" s="46" t="s">
        <v>870</v>
      </c>
      <c r="AZ229" s="88" t="s">
        <v>870</v>
      </c>
      <c r="BA229" s="108">
        <v>258.24</v>
      </c>
      <c r="BB229" s="109">
        <v>266.24</v>
      </c>
      <c r="BC229" s="109">
        <v>279.74</v>
      </c>
      <c r="BD229" s="110">
        <v>267.92739983894347</v>
      </c>
      <c r="BE229" s="86">
        <v>4.907</v>
      </c>
      <c r="BF229" s="86">
        <v>4.9260000000000002</v>
      </c>
      <c r="BG229" s="86">
        <v>4.9269999999999996</v>
      </c>
      <c r="BH229" s="103">
        <v>4.92</v>
      </c>
      <c r="BI229" s="86">
        <v>0.4</v>
      </c>
      <c r="BJ229" s="86">
        <v>0</v>
      </c>
      <c r="BK229" s="86">
        <v>0.1</v>
      </c>
      <c r="BL229" s="122">
        <v>0.2</v>
      </c>
      <c r="BM229" s="282">
        <v>0.49102000000000001</v>
      </c>
      <c r="BN229" s="285">
        <v>2.3791699999999998</v>
      </c>
      <c r="BO229" s="279">
        <v>6.1661900000000003</v>
      </c>
    </row>
    <row r="230" spans="1:67" x14ac:dyDescent="0.3">
      <c r="A230" s="11" t="s">
        <v>742</v>
      </c>
      <c r="B230" s="11">
        <v>244027</v>
      </c>
      <c r="C230" s="11" t="s">
        <v>949</v>
      </c>
      <c r="D230" s="11" t="s">
        <v>872</v>
      </c>
      <c r="E230" s="11">
        <v>139.99999999998636</v>
      </c>
      <c r="F230" s="109">
        <v>83</v>
      </c>
      <c r="G230" s="74">
        <v>44907</v>
      </c>
      <c r="H230" s="32"/>
      <c r="I230" s="21" t="s">
        <v>223</v>
      </c>
      <c r="J230" s="83">
        <v>221.9</v>
      </c>
      <c r="K230" s="83">
        <v>222.04</v>
      </c>
      <c r="L230" s="80">
        <v>-30.617159999999998</v>
      </c>
      <c r="M230" s="80">
        <v>128.17582999999999</v>
      </c>
      <c r="N230" s="83">
        <v>421005.84299999999</v>
      </c>
      <c r="O230" s="83">
        <v>6612535.7300000004</v>
      </c>
      <c r="P230" s="32">
        <v>52</v>
      </c>
      <c r="Q230" s="201">
        <v>115.78700000000001</v>
      </c>
      <c r="R230" s="11">
        <v>-32.058</v>
      </c>
      <c r="S230" s="11">
        <v>58483</v>
      </c>
      <c r="T230" s="11" t="s">
        <v>867</v>
      </c>
      <c r="U230" s="71">
        <v>-66.013000000000005</v>
      </c>
      <c r="V230" s="21" t="s">
        <v>234</v>
      </c>
      <c r="W230" s="11" t="s">
        <v>798</v>
      </c>
      <c r="X230" s="333" t="s">
        <v>799</v>
      </c>
      <c r="Y230" s="11" t="s">
        <v>228</v>
      </c>
      <c r="Z230" s="11"/>
      <c r="AA230" s="11"/>
      <c r="AB230" s="71" t="s">
        <v>800</v>
      </c>
      <c r="AC230" s="32" t="s">
        <v>237</v>
      </c>
      <c r="AD230" s="187">
        <v>3.5000000000000003E-2</v>
      </c>
      <c r="AE230" s="80">
        <v>6.3E-2</v>
      </c>
      <c r="AF230" s="80">
        <v>4.3999999999999997E-2</v>
      </c>
      <c r="AG230" s="80">
        <v>4.5950166575088526E-2</v>
      </c>
      <c r="AH230" s="118">
        <v>6.8125716964226368E-2</v>
      </c>
      <c r="AI230" s="114"/>
      <c r="AJ230" s="114"/>
      <c r="AK230" s="114"/>
      <c r="AL230" s="114"/>
      <c r="AM230" s="114"/>
      <c r="AN230" s="114"/>
      <c r="AO230" s="114"/>
      <c r="AP230" s="115"/>
      <c r="AQ230" s="182">
        <v>1084.73</v>
      </c>
      <c r="AR230" s="83">
        <v>1116.24</v>
      </c>
      <c r="AS230" s="83">
        <v>352.86</v>
      </c>
      <c r="AT230" s="83">
        <v>764.90981963927857</v>
      </c>
      <c r="AU230" s="83">
        <v>31.573146292585161</v>
      </c>
      <c r="AV230" s="91">
        <v>1.4181148838062303</v>
      </c>
      <c r="AW230" s="75">
        <v>4.1276952500720464E-2</v>
      </c>
      <c r="AX230" s="93">
        <v>1.4791705357508849</v>
      </c>
      <c r="AY230" s="46" t="s">
        <v>870</v>
      </c>
      <c r="AZ230" s="88" t="s">
        <v>870</v>
      </c>
      <c r="BA230" s="108">
        <v>137.81</v>
      </c>
      <c r="BB230" s="109">
        <v>138.36000000000001</v>
      </c>
      <c r="BC230" s="109">
        <v>138.88999999999999</v>
      </c>
      <c r="BD230" s="110">
        <v>138.35263066657433</v>
      </c>
      <c r="BE230" s="86">
        <v>11.685</v>
      </c>
      <c r="BF230" s="86">
        <v>12.028</v>
      </c>
      <c r="BG230" s="86">
        <v>12.217000000000001</v>
      </c>
      <c r="BH230" s="103">
        <v>11.976666666666667</v>
      </c>
      <c r="BI230" s="86">
        <v>0</v>
      </c>
      <c r="BJ230" s="86">
        <v>0</v>
      </c>
      <c r="BK230" s="86">
        <v>0</v>
      </c>
      <c r="BL230" s="122">
        <v>0</v>
      </c>
      <c r="BM230" s="282">
        <v>0.42703999999999998</v>
      </c>
      <c r="BN230" s="285">
        <v>0.4904</v>
      </c>
      <c r="BO230" s="279">
        <v>5.1965300000000001</v>
      </c>
    </row>
    <row r="231" spans="1:67" x14ac:dyDescent="0.3">
      <c r="A231" s="11" t="s">
        <v>743</v>
      </c>
      <c r="B231" s="11">
        <v>224028</v>
      </c>
      <c r="C231" s="11" t="s">
        <v>949</v>
      </c>
      <c r="D231" s="11" t="s">
        <v>872</v>
      </c>
      <c r="E231" s="11">
        <v>129.99999999999545</v>
      </c>
      <c r="F231" s="109">
        <v>76</v>
      </c>
      <c r="G231" s="74">
        <v>44907</v>
      </c>
      <c r="H231" s="32"/>
      <c r="I231" s="21" t="s">
        <v>223</v>
      </c>
      <c r="J231" s="83">
        <v>229.58</v>
      </c>
      <c r="K231" s="83">
        <v>229.71</v>
      </c>
      <c r="L231" s="80">
        <v>-30.617159999999998</v>
      </c>
      <c r="M231" s="80">
        <v>128.17582999999999</v>
      </c>
      <c r="N231" s="83">
        <v>421005.84299999999</v>
      </c>
      <c r="O231" s="83">
        <v>6612535.7300000004</v>
      </c>
      <c r="P231" s="32">
        <v>52</v>
      </c>
      <c r="Q231" s="201">
        <v>115.78700000000001</v>
      </c>
      <c r="R231" s="11">
        <v>-32.058</v>
      </c>
      <c r="S231" s="11">
        <v>58483</v>
      </c>
      <c r="T231" s="11" t="s">
        <v>867</v>
      </c>
      <c r="U231" s="71">
        <v>-66.013000000000005</v>
      </c>
      <c r="V231" s="21" t="s">
        <v>234</v>
      </c>
      <c r="W231" s="11" t="s">
        <v>798</v>
      </c>
      <c r="X231" s="333" t="s">
        <v>799</v>
      </c>
      <c r="Y231" s="11" t="s">
        <v>228</v>
      </c>
      <c r="Z231" s="11"/>
      <c r="AA231" s="11"/>
      <c r="AB231" s="71" t="s">
        <v>800</v>
      </c>
      <c r="AC231" s="32" t="s">
        <v>237</v>
      </c>
      <c r="AD231" s="187">
        <v>4.7E-2</v>
      </c>
      <c r="AE231" s="80">
        <v>4.2000000000000003E-2</v>
      </c>
      <c r="AF231" s="80">
        <v>2.8000000000000001E-2</v>
      </c>
      <c r="AG231" s="80">
        <v>3.8092112640410125E-2</v>
      </c>
      <c r="AH231" s="118">
        <v>5.788477436836726E-2</v>
      </c>
      <c r="AI231" s="114"/>
      <c r="AJ231" s="114"/>
      <c r="AK231" s="114"/>
      <c r="AL231" s="114"/>
      <c r="AM231" s="114"/>
      <c r="AN231" s="114"/>
      <c r="AO231" s="114"/>
      <c r="AP231" s="115"/>
      <c r="AQ231" s="182">
        <v>770.97</v>
      </c>
      <c r="AR231" s="83">
        <v>794.75</v>
      </c>
      <c r="AS231" s="83">
        <v>237.45</v>
      </c>
      <c r="AT231" s="83">
        <v>558.41683366733457</v>
      </c>
      <c r="AU231" s="83">
        <v>23.827655310621214</v>
      </c>
      <c r="AV231" s="91">
        <v>1.3806353131168134</v>
      </c>
      <c r="AW231" s="75">
        <v>4.2670016149291182E-2</v>
      </c>
      <c r="AX231" s="93">
        <v>1.4421728520017993</v>
      </c>
      <c r="AY231" s="46" t="s">
        <v>870</v>
      </c>
      <c r="AZ231" s="88" t="s">
        <v>870</v>
      </c>
      <c r="BA231" s="108">
        <v>208.56</v>
      </c>
      <c r="BB231" s="109">
        <v>207.17</v>
      </c>
      <c r="BC231" s="109">
        <v>219.1</v>
      </c>
      <c r="BD231" s="110">
        <v>211.54369569141716</v>
      </c>
      <c r="BE231" s="86">
        <v>15.15</v>
      </c>
      <c r="BF231" s="86">
        <v>15.090999999999999</v>
      </c>
      <c r="BG231" s="86">
        <v>14.21</v>
      </c>
      <c r="BH231" s="103">
        <v>14.817</v>
      </c>
      <c r="BI231" s="86">
        <v>0</v>
      </c>
      <c r="BJ231" s="86">
        <v>0</v>
      </c>
      <c r="BK231" s="86">
        <v>0.6</v>
      </c>
      <c r="BL231" s="122">
        <v>0.6</v>
      </c>
      <c r="BM231" s="282">
        <v>-0.3</v>
      </c>
      <c r="BN231" s="285">
        <v>1.3178300000000001</v>
      </c>
      <c r="BO231" s="279">
        <v>2.5536799999999999</v>
      </c>
    </row>
    <row r="232" spans="1:67" x14ac:dyDescent="0.3">
      <c r="A232" s="11" t="s">
        <v>744</v>
      </c>
      <c r="B232" s="11">
        <v>224029</v>
      </c>
      <c r="C232" s="11" t="s">
        <v>949</v>
      </c>
      <c r="D232" s="11" t="s">
        <v>872</v>
      </c>
      <c r="E232" s="11">
        <v>179.9999999999784</v>
      </c>
      <c r="F232" s="109">
        <v>78</v>
      </c>
      <c r="G232" s="74">
        <v>44907</v>
      </c>
      <c r="H232" s="32"/>
      <c r="I232" s="21" t="s">
        <v>223</v>
      </c>
      <c r="J232" s="83">
        <v>242.05</v>
      </c>
      <c r="K232" s="83">
        <v>242.23</v>
      </c>
      <c r="L232" s="80">
        <v>-30.617159999999998</v>
      </c>
      <c r="M232" s="80">
        <v>128.17582999999999</v>
      </c>
      <c r="N232" s="83">
        <v>421005.84299999999</v>
      </c>
      <c r="O232" s="83">
        <v>6612535.7300000004</v>
      </c>
      <c r="P232" s="32">
        <v>52</v>
      </c>
      <c r="Q232" s="201">
        <v>115.78700000000001</v>
      </c>
      <c r="R232" s="11">
        <v>-32.058</v>
      </c>
      <c r="S232" s="11">
        <v>58483</v>
      </c>
      <c r="T232" s="11" t="s">
        <v>867</v>
      </c>
      <c r="U232" s="71">
        <v>-66.013000000000005</v>
      </c>
      <c r="V232" s="21" t="s">
        <v>234</v>
      </c>
      <c r="W232" s="11" t="s">
        <v>798</v>
      </c>
      <c r="X232" s="333" t="s">
        <v>802</v>
      </c>
      <c r="Y232" s="11" t="s">
        <v>228</v>
      </c>
      <c r="Z232" s="11"/>
      <c r="AA232" s="11"/>
      <c r="AB232" s="71" t="s">
        <v>800</v>
      </c>
      <c r="AC232" s="32" t="s">
        <v>237</v>
      </c>
      <c r="AD232" s="187">
        <v>3.5999999999999997E-2</v>
      </c>
      <c r="AE232" s="80">
        <v>3.7999999999999999E-2</v>
      </c>
      <c r="AF232" s="80">
        <v>0.04</v>
      </c>
      <c r="AG232" s="80">
        <v>3.7964879832117319E-2</v>
      </c>
      <c r="AH232" s="118">
        <v>5.5983011800440366E-2</v>
      </c>
      <c r="AI232" s="114"/>
      <c r="AJ232" s="114"/>
      <c r="AK232" s="114"/>
      <c r="AL232" s="114"/>
      <c r="AM232" s="114"/>
      <c r="AN232" s="114"/>
      <c r="AO232" s="114"/>
      <c r="AP232" s="115"/>
      <c r="AQ232" s="182">
        <v>1134.08</v>
      </c>
      <c r="AR232" s="83">
        <v>1161.1300000000001</v>
      </c>
      <c r="AS232" s="83">
        <v>310.58</v>
      </c>
      <c r="AT232" s="83">
        <v>852.25450901803629</v>
      </c>
      <c r="AU232" s="83">
        <v>27.104208416833849</v>
      </c>
      <c r="AV232" s="91">
        <v>1.3306823114455348</v>
      </c>
      <c r="AW232" s="75">
        <v>3.1802951031685588E-2</v>
      </c>
      <c r="AX232" s="93">
        <v>1.3743920340012143</v>
      </c>
      <c r="AY232" s="46">
        <v>1350</v>
      </c>
      <c r="AZ232" s="88">
        <v>1796.421120451472</v>
      </c>
      <c r="BA232" s="108">
        <v>547.29</v>
      </c>
      <c r="BB232" s="109">
        <v>562.66999999999996</v>
      </c>
      <c r="BC232" s="109">
        <v>578.38</v>
      </c>
      <c r="BD232" s="110">
        <v>562.63685920410876</v>
      </c>
      <c r="BE232" s="86">
        <v>5.2649999999999997</v>
      </c>
      <c r="BF232" s="86">
        <v>5.101</v>
      </c>
      <c r="BG232" s="86">
        <v>5.3570000000000002</v>
      </c>
      <c r="BH232" s="103">
        <v>5.2409999999999997</v>
      </c>
      <c r="BI232" s="86">
        <v>0.2</v>
      </c>
      <c r="BJ232" s="86">
        <v>0.2</v>
      </c>
      <c r="BK232" s="86">
        <v>0</v>
      </c>
      <c r="BL232" s="122">
        <v>0.2</v>
      </c>
      <c r="BM232" s="282">
        <v>0.65315999999999996</v>
      </c>
      <c r="BN232" s="285">
        <v>0.58245000000000002</v>
      </c>
      <c r="BO232" s="279">
        <v>7.8423499999999997</v>
      </c>
    </row>
    <row r="233" spans="1:67" x14ac:dyDescent="0.3">
      <c r="A233" s="11" t="s">
        <v>745</v>
      </c>
      <c r="B233" s="11">
        <v>224030</v>
      </c>
      <c r="C233" s="11" t="s">
        <v>949</v>
      </c>
      <c r="D233" s="11" t="s">
        <v>872</v>
      </c>
      <c r="E233" s="11">
        <v>129.99999999999545</v>
      </c>
      <c r="F233" s="109">
        <v>81</v>
      </c>
      <c r="G233" s="74">
        <v>44907</v>
      </c>
      <c r="H233" s="32"/>
      <c r="I233" s="21" t="s">
        <v>223</v>
      </c>
      <c r="J233" s="83">
        <v>254</v>
      </c>
      <c r="K233" s="83">
        <v>254.13</v>
      </c>
      <c r="L233" s="80">
        <v>-30.617159999999998</v>
      </c>
      <c r="M233" s="80">
        <v>128.17582999999999</v>
      </c>
      <c r="N233" s="83">
        <v>421005.84299999999</v>
      </c>
      <c r="O233" s="83">
        <v>6612535.7300000004</v>
      </c>
      <c r="P233" s="32">
        <v>52</v>
      </c>
      <c r="Q233" s="201">
        <v>115.78700000000001</v>
      </c>
      <c r="R233" s="11">
        <v>-32.058</v>
      </c>
      <c r="S233" s="11">
        <v>58483</v>
      </c>
      <c r="T233" s="11" t="s">
        <v>867</v>
      </c>
      <c r="U233" s="71">
        <v>-66.013000000000005</v>
      </c>
      <c r="V233" s="21" t="s">
        <v>234</v>
      </c>
      <c r="W233" s="11" t="s">
        <v>235</v>
      </c>
      <c r="X233" s="333" t="s">
        <v>803</v>
      </c>
      <c r="Y233" s="11" t="s">
        <v>228</v>
      </c>
      <c r="Z233" s="11"/>
      <c r="AA233" s="11"/>
      <c r="AB233" s="71" t="s">
        <v>800</v>
      </c>
      <c r="AC233" s="32" t="s">
        <v>237</v>
      </c>
      <c r="AD233" s="187">
        <v>1.4E-2</v>
      </c>
      <c r="AE233" s="80">
        <v>1.6E-2</v>
      </c>
      <c r="AF233" s="80">
        <v>1.2999999999999999E-2</v>
      </c>
      <c r="AG233" s="80">
        <v>1.4280073963843114E-2</v>
      </c>
      <c r="AH233" s="118">
        <v>2.1200197806721499E-2</v>
      </c>
      <c r="AI233" s="114">
        <v>0.21921675000000002</v>
      </c>
      <c r="AJ233" s="114">
        <v>0</v>
      </c>
      <c r="AK233" s="114">
        <v>-50.829300000000003</v>
      </c>
      <c r="AL233" s="114">
        <v>0.10860744999999999</v>
      </c>
      <c r="AM233" s="114">
        <v>167.06743499999999</v>
      </c>
      <c r="AN233" s="114">
        <v>-43.138750000000002</v>
      </c>
      <c r="AO233" s="114">
        <v>0.49624974999999999</v>
      </c>
      <c r="AP233" s="115">
        <v>4.7183975462763668</v>
      </c>
      <c r="AQ233" s="182">
        <v>987.36</v>
      </c>
      <c r="AR233" s="83">
        <v>1050.81</v>
      </c>
      <c r="AS233" s="83">
        <v>408.72</v>
      </c>
      <c r="AT233" s="83">
        <v>643.37675350701397</v>
      </c>
      <c r="AU233" s="83">
        <v>63.577154308617168</v>
      </c>
      <c r="AV233" s="91">
        <v>1.5346528991262909</v>
      </c>
      <c r="AW233" s="75">
        <v>9.8817922721113768E-2</v>
      </c>
      <c r="AX233" s="93">
        <v>1.702933222729158</v>
      </c>
      <c r="AY233" s="46" t="s">
        <v>870</v>
      </c>
      <c r="AZ233" s="88" t="s">
        <v>870</v>
      </c>
      <c r="BA233" s="108">
        <v>28.276</v>
      </c>
      <c r="BB233" s="109">
        <v>28.289000000000001</v>
      </c>
      <c r="BC233" s="109">
        <v>28.332999999999998</v>
      </c>
      <c r="BD233" s="110">
        <v>28.299322826056088</v>
      </c>
      <c r="BE233" s="86">
        <v>116.154</v>
      </c>
      <c r="BF233" s="86">
        <v>116.494</v>
      </c>
      <c r="BG233" s="86">
        <v>116.63200000000001</v>
      </c>
      <c r="BH233" s="103">
        <v>116.42666666666666</v>
      </c>
      <c r="BI233" s="86">
        <v>0.1</v>
      </c>
      <c r="BJ233" s="86">
        <v>0.2</v>
      </c>
      <c r="BK233" s="86">
        <v>1.3</v>
      </c>
      <c r="BL233" s="122">
        <v>0.29624960684073709</v>
      </c>
      <c r="BM233" s="282">
        <v>3.8781500000000002</v>
      </c>
      <c r="BN233" s="285">
        <v>2.62046</v>
      </c>
      <c r="BO233" s="279">
        <v>15.48963</v>
      </c>
    </row>
    <row r="234" spans="1:67" x14ac:dyDescent="0.3">
      <c r="A234" s="11" t="s">
        <v>746</v>
      </c>
      <c r="B234" s="11">
        <v>224031</v>
      </c>
      <c r="C234" s="11" t="s">
        <v>949</v>
      </c>
      <c r="D234" s="11" t="s">
        <v>873</v>
      </c>
      <c r="E234" s="11">
        <v>149.99999999997726</v>
      </c>
      <c r="F234" s="109">
        <v>36</v>
      </c>
      <c r="G234" s="74">
        <v>44907</v>
      </c>
      <c r="H234" s="32"/>
      <c r="I234" s="21" t="s">
        <v>223</v>
      </c>
      <c r="J234" s="83">
        <v>256.18</v>
      </c>
      <c r="K234" s="83">
        <v>256.33</v>
      </c>
      <c r="L234" s="80">
        <v>-30.617159999999998</v>
      </c>
      <c r="M234" s="80">
        <v>128.17582999999999</v>
      </c>
      <c r="N234" s="83">
        <v>421005.84299999999</v>
      </c>
      <c r="O234" s="83">
        <v>6612535.7300000004</v>
      </c>
      <c r="P234" s="32">
        <v>52</v>
      </c>
      <c r="Q234" s="201">
        <v>115.78700000000001</v>
      </c>
      <c r="R234" s="11">
        <v>-32.058</v>
      </c>
      <c r="S234" s="11">
        <v>58483</v>
      </c>
      <c r="T234" s="11" t="s">
        <v>867</v>
      </c>
      <c r="U234" s="71">
        <v>-66.013000000000005</v>
      </c>
      <c r="V234" s="21" t="s">
        <v>234</v>
      </c>
      <c r="W234" s="11" t="s">
        <v>798</v>
      </c>
      <c r="X234" s="333" t="s">
        <v>804</v>
      </c>
      <c r="Y234" s="11" t="s">
        <v>228</v>
      </c>
      <c r="Z234" s="11"/>
      <c r="AA234" s="11"/>
      <c r="AB234" s="71" t="s">
        <v>800</v>
      </c>
      <c r="AC234" s="32" t="s">
        <v>237</v>
      </c>
      <c r="AD234" s="187">
        <v>6.2E-2</v>
      </c>
      <c r="AE234" s="80">
        <v>3.3000000000000002E-2</v>
      </c>
      <c r="AF234" s="80">
        <v>3.4000000000000002E-2</v>
      </c>
      <c r="AG234" s="80">
        <v>4.1127108997142267E-2</v>
      </c>
      <c r="AH234" s="118">
        <v>9.3481918750504558E-2</v>
      </c>
      <c r="AI234" s="114"/>
      <c r="AJ234" s="114"/>
      <c r="AK234" s="114"/>
      <c r="AL234" s="114"/>
      <c r="AM234" s="114"/>
      <c r="AN234" s="114"/>
      <c r="AO234" s="114"/>
      <c r="AP234" s="115"/>
      <c r="AQ234" s="182">
        <v>283.83999999999997</v>
      </c>
      <c r="AR234" s="83">
        <v>299.58</v>
      </c>
      <c r="AS234" s="83">
        <v>122.82</v>
      </c>
      <c r="AT234" s="83">
        <v>177.11422845691382</v>
      </c>
      <c r="AU234" s="83">
        <v>15.771543086172354</v>
      </c>
      <c r="AV234" s="91">
        <v>1.6025815795428828</v>
      </c>
      <c r="AW234" s="75">
        <v>8.9047295768273416E-2</v>
      </c>
      <c r="AX234" s="93">
        <v>1.7592368649857162</v>
      </c>
      <c r="AY234" s="46" t="s">
        <v>870</v>
      </c>
      <c r="AZ234" s="88" t="s">
        <v>870</v>
      </c>
      <c r="BA234" s="108">
        <v>133.85</v>
      </c>
      <c r="BB234" s="109">
        <v>137.77000000000001</v>
      </c>
      <c r="BC234" s="109">
        <v>142.69999999999999</v>
      </c>
      <c r="BD234" s="110">
        <v>138.05930062108993</v>
      </c>
      <c r="BE234" s="86">
        <v>2.3610000000000002</v>
      </c>
      <c r="BF234" s="86">
        <v>2.36</v>
      </c>
      <c r="BG234" s="86">
        <v>2.4249999999999998</v>
      </c>
      <c r="BH234" s="103">
        <v>2.3820000000000001</v>
      </c>
      <c r="BI234" s="86">
        <v>1.2</v>
      </c>
      <c r="BJ234" s="86">
        <v>0</v>
      </c>
      <c r="BK234" s="86">
        <v>0</v>
      </c>
      <c r="BL234" s="122">
        <v>1.2</v>
      </c>
      <c r="BM234" s="282">
        <v>2.4469099999999999</v>
      </c>
      <c r="BN234" s="285">
        <v>5.2018500000000003</v>
      </c>
      <c r="BO234" s="279">
        <v>20.108029999999999</v>
      </c>
    </row>
    <row r="235" spans="1:67" x14ac:dyDescent="0.3">
      <c r="A235" s="11" t="s">
        <v>747</v>
      </c>
      <c r="B235" s="11">
        <v>224032</v>
      </c>
      <c r="C235" s="11" t="s">
        <v>949</v>
      </c>
      <c r="D235" s="11" t="s">
        <v>872</v>
      </c>
      <c r="E235" s="11">
        <v>180.00000000000682</v>
      </c>
      <c r="F235" s="109">
        <v>80</v>
      </c>
      <c r="G235" s="74">
        <v>44907</v>
      </c>
      <c r="H235" s="32"/>
      <c r="I235" s="21" t="s">
        <v>223</v>
      </c>
      <c r="J235" s="83">
        <v>261.64999999999998</v>
      </c>
      <c r="K235" s="83">
        <v>261.83</v>
      </c>
      <c r="L235" s="80">
        <v>-30.617159999999998</v>
      </c>
      <c r="M235" s="80">
        <v>128.17582999999999</v>
      </c>
      <c r="N235" s="83">
        <v>421005.84299999999</v>
      </c>
      <c r="O235" s="83">
        <v>6612535.7300000004</v>
      </c>
      <c r="P235" s="32">
        <v>52</v>
      </c>
      <c r="Q235" s="201">
        <v>115.78700000000001</v>
      </c>
      <c r="R235" s="11">
        <v>-32.058</v>
      </c>
      <c r="S235" s="11">
        <v>58483</v>
      </c>
      <c r="T235" s="11" t="s">
        <v>867</v>
      </c>
      <c r="U235" s="71">
        <v>-66.013000000000005</v>
      </c>
      <c r="V235" s="21" t="s">
        <v>234</v>
      </c>
      <c r="W235" s="11" t="s">
        <v>238</v>
      </c>
      <c r="X235" s="333" t="s">
        <v>805</v>
      </c>
      <c r="Y235" s="11" t="s">
        <v>228</v>
      </c>
      <c r="Z235" s="11"/>
      <c r="AA235" s="11"/>
      <c r="AB235" s="71" t="s">
        <v>800</v>
      </c>
      <c r="AC235" s="32" t="s">
        <v>237</v>
      </c>
      <c r="AD235" s="187">
        <v>2.7E-2</v>
      </c>
      <c r="AE235" s="80">
        <v>1.6E-2</v>
      </c>
      <c r="AF235" s="80">
        <v>3.5000000000000003E-2</v>
      </c>
      <c r="AG235" s="80">
        <v>2.4727711798851342E-2</v>
      </c>
      <c r="AH235" s="118">
        <v>3.6463483818586155E-2</v>
      </c>
      <c r="AI235" s="114"/>
      <c r="AJ235" s="114"/>
      <c r="AK235" s="114"/>
      <c r="AL235" s="114"/>
      <c r="AM235" s="114"/>
      <c r="AN235" s="114"/>
      <c r="AO235" s="114"/>
      <c r="AP235" s="115"/>
      <c r="AQ235" s="182">
        <v>1448.12</v>
      </c>
      <c r="AR235" s="83">
        <v>1504.21</v>
      </c>
      <c r="AS235" s="83">
        <v>617.70000000000005</v>
      </c>
      <c r="AT235" s="83">
        <v>888.28657314629254</v>
      </c>
      <c r="AU235" s="83">
        <v>56.202404809619381</v>
      </c>
      <c r="AV235" s="91">
        <v>1.6302396588870967</v>
      </c>
      <c r="AW235" s="75">
        <v>6.3270577884062387E-2</v>
      </c>
      <c r="AX235" s="93">
        <v>1.7403527853375402</v>
      </c>
      <c r="AY235" s="46">
        <v>900</v>
      </c>
      <c r="AZ235" s="88">
        <v>1467.2156929983869</v>
      </c>
      <c r="BA235" s="108">
        <v>135.77000000000001</v>
      </c>
      <c r="BB235" s="109">
        <v>136.5</v>
      </c>
      <c r="BC235" s="109">
        <v>137.02000000000001</v>
      </c>
      <c r="BD235" s="110">
        <v>136.42903612943906</v>
      </c>
      <c r="BE235" s="86">
        <v>3.2090000000000001</v>
      </c>
      <c r="BF235" s="86">
        <v>4.2460000000000004</v>
      </c>
      <c r="BG235" s="86">
        <v>4.0750000000000002</v>
      </c>
      <c r="BH235" s="103">
        <v>3.8433333333333337</v>
      </c>
      <c r="BI235" s="86">
        <v>1.2</v>
      </c>
      <c r="BJ235" s="86">
        <v>0</v>
      </c>
      <c r="BK235" s="86">
        <v>0</v>
      </c>
      <c r="BL235" s="122">
        <v>1.2</v>
      </c>
      <c r="BM235" s="282">
        <v>3.4695900000000002</v>
      </c>
      <c r="BN235" s="285">
        <v>2.5228799999999998</v>
      </c>
      <c r="BO235" s="279">
        <v>10.518039999999999</v>
      </c>
    </row>
    <row r="236" spans="1:67" x14ac:dyDescent="0.3">
      <c r="A236" s="11" t="s">
        <v>748</v>
      </c>
      <c r="B236" s="11">
        <v>244033</v>
      </c>
      <c r="C236" s="11" t="s">
        <v>949</v>
      </c>
      <c r="D236" s="11" t="s">
        <v>872</v>
      </c>
      <c r="E236" s="11">
        <v>180.00000000000682</v>
      </c>
      <c r="F236" s="109">
        <v>60</v>
      </c>
      <c r="G236" s="74">
        <v>44907</v>
      </c>
      <c r="H236" s="32"/>
      <c r="I236" s="21" t="s">
        <v>223</v>
      </c>
      <c r="J236" s="83">
        <v>296.27999999999997</v>
      </c>
      <c r="K236" s="83">
        <v>296.45999999999998</v>
      </c>
      <c r="L236" s="80">
        <v>-30.617159999999998</v>
      </c>
      <c r="M236" s="80">
        <v>128.17582999999999</v>
      </c>
      <c r="N236" s="83">
        <v>421005.84299999999</v>
      </c>
      <c r="O236" s="83">
        <v>6612535.7300000004</v>
      </c>
      <c r="P236" s="32">
        <v>52</v>
      </c>
      <c r="Q236" s="201">
        <v>115.78700000000001</v>
      </c>
      <c r="R236" s="11">
        <v>-32.058</v>
      </c>
      <c r="S236" s="11">
        <v>58483</v>
      </c>
      <c r="T236" s="11" t="s">
        <v>867</v>
      </c>
      <c r="U236" s="71">
        <v>-66.013000000000005</v>
      </c>
      <c r="V236" s="21" t="s">
        <v>241</v>
      </c>
      <c r="W236" s="11" t="s">
        <v>242</v>
      </c>
      <c r="X236" s="333" t="s">
        <v>806</v>
      </c>
      <c r="Y236" s="11" t="s">
        <v>244</v>
      </c>
      <c r="Z236" s="11" t="s">
        <v>807</v>
      </c>
      <c r="AA236" s="11"/>
      <c r="AB236" s="71" t="s">
        <v>246</v>
      </c>
      <c r="AC236" s="32" t="s">
        <v>538</v>
      </c>
      <c r="AD236" s="187">
        <v>0.1</v>
      </c>
      <c r="AE236" s="80">
        <v>0.104</v>
      </c>
      <c r="AF236" s="80">
        <v>9.1999999999999998E-2</v>
      </c>
      <c r="AG236" s="80">
        <v>9.8538751533406202E-2</v>
      </c>
      <c r="AH236" s="118">
        <v>0.16312104928840049</v>
      </c>
      <c r="AI236" s="114"/>
      <c r="AJ236" s="114"/>
      <c r="AK236" s="114"/>
      <c r="AL236" s="114"/>
      <c r="AM236" s="114"/>
      <c r="AN236" s="114"/>
      <c r="AO236" s="114"/>
      <c r="AP236" s="115"/>
      <c r="AQ236" s="182">
        <v>913</v>
      </c>
      <c r="AR236" s="83">
        <v>930.33</v>
      </c>
      <c r="AS236" s="83">
        <v>471</v>
      </c>
      <c r="AT236" s="83">
        <v>460.25050100200406</v>
      </c>
      <c r="AU236" s="83">
        <v>17.364729458917878</v>
      </c>
      <c r="AV236" s="91">
        <v>1.9837023490736505</v>
      </c>
      <c r="AW236" s="75">
        <v>3.772886595693737E-2</v>
      </c>
      <c r="AX236" s="93">
        <v>2.0614796380090499</v>
      </c>
      <c r="AY236" s="46" t="s">
        <v>870</v>
      </c>
      <c r="AZ236" s="88" t="s">
        <v>870</v>
      </c>
      <c r="BA236" s="108">
        <v>111.328</v>
      </c>
      <c r="BB236" s="109">
        <v>122.249</v>
      </c>
      <c r="BC236" s="109">
        <v>126.694</v>
      </c>
      <c r="BD236" s="110">
        <v>119.91364105866647</v>
      </c>
      <c r="BE236" s="86">
        <v>10.849</v>
      </c>
      <c r="BF236" s="86">
        <v>10.048</v>
      </c>
      <c r="BG236" s="86">
        <v>9.6880000000000006</v>
      </c>
      <c r="BH236" s="103">
        <v>10.195</v>
      </c>
      <c r="BI236" s="86">
        <v>0</v>
      </c>
      <c r="BJ236" s="86">
        <v>0</v>
      </c>
      <c r="BK236" s="86">
        <v>0.3</v>
      </c>
      <c r="BL236" s="122">
        <v>0.3</v>
      </c>
      <c r="BM236" s="282">
        <v>7.3522600000000002</v>
      </c>
      <c r="BN236" s="285">
        <v>8.2882700000000007</v>
      </c>
      <c r="BO236" s="279">
        <v>30.778600000000001</v>
      </c>
    </row>
    <row r="237" spans="1:67" x14ac:dyDescent="0.3">
      <c r="A237" s="11" t="s">
        <v>749</v>
      </c>
      <c r="B237" s="11">
        <v>244034</v>
      </c>
      <c r="C237" s="11" t="s">
        <v>949</v>
      </c>
      <c r="D237" s="11" t="s">
        <v>872</v>
      </c>
      <c r="E237" s="11">
        <v>160.00000000002501</v>
      </c>
      <c r="F237" s="109">
        <v>58</v>
      </c>
      <c r="G237" s="74">
        <v>44907</v>
      </c>
      <c r="H237" s="32"/>
      <c r="I237" s="21" t="s">
        <v>223</v>
      </c>
      <c r="J237" s="83">
        <v>297.5</v>
      </c>
      <c r="K237" s="83">
        <v>297.66000000000003</v>
      </c>
      <c r="L237" s="80">
        <v>-30.617159999999998</v>
      </c>
      <c r="M237" s="80">
        <v>128.17582999999999</v>
      </c>
      <c r="N237" s="83">
        <v>421005.84299999999</v>
      </c>
      <c r="O237" s="83">
        <v>6612535.7300000004</v>
      </c>
      <c r="P237" s="32">
        <v>52</v>
      </c>
      <c r="Q237" s="201">
        <v>115.78700000000001</v>
      </c>
      <c r="R237" s="11">
        <v>-32.058</v>
      </c>
      <c r="S237" s="11">
        <v>58483</v>
      </c>
      <c r="T237" s="11" t="s">
        <v>867</v>
      </c>
      <c r="U237" s="71">
        <v>-66.013000000000005</v>
      </c>
      <c r="V237" s="21" t="s">
        <v>241</v>
      </c>
      <c r="W237" s="11" t="s">
        <v>242</v>
      </c>
      <c r="X237" s="333" t="s">
        <v>808</v>
      </c>
      <c r="Y237" s="11" t="s">
        <v>244</v>
      </c>
      <c r="Z237" s="11" t="s">
        <v>807</v>
      </c>
      <c r="AA237" s="11"/>
      <c r="AB237" s="71" t="s">
        <v>246</v>
      </c>
      <c r="AC237" s="32" t="s">
        <v>538</v>
      </c>
      <c r="AD237" s="187">
        <v>5.8999999999999997E-2</v>
      </c>
      <c r="AE237" s="80">
        <v>0.26200000000000001</v>
      </c>
      <c r="AF237" s="80">
        <v>2.4E-2</v>
      </c>
      <c r="AG237" s="80">
        <v>7.1854645023671226E-2</v>
      </c>
      <c r="AH237" s="118">
        <v>0.11923559795227968</v>
      </c>
      <c r="AI237" s="114"/>
      <c r="AJ237" s="114"/>
      <c r="AK237" s="114"/>
      <c r="AL237" s="114"/>
      <c r="AM237" s="114"/>
      <c r="AN237" s="114"/>
      <c r="AO237" s="114"/>
      <c r="AP237" s="115"/>
      <c r="AQ237" s="182">
        <v>1024.53</v>
      </c>
      <c r="AR237" s="83">
        <v>1037.4100000000001</v>
      </c>
      <c r="AS237" s="83">
        <v>578.66</v>
      </c>
      <c r="AT237" s="83">
        <v>459.6693386773548</v>
      </c>
      <c r="AU237" s="83">
        <v>12.905811623246603</v>
      </c>
      <c r="AV237" s="91">
        <v>2.2288412861035418</v>
      </c>
      <c r="AW237" s="75">
        <v>2.8076294277929389E-2</v>
      </c>
      <c r="AX237" s="93">
        <v>2.2932265907102964</v>
      </c>
      <c r="AY237" s="46">
        <v>1870</v>
      </c>
      <c r="AZ237" s="88">
        <v>4167.9332050136236</v>
      </c>
      <c r="BA237" s="108">
        <v>1323.0740000000001</v>
      </c>
      <c r="BB237" s="109">
        <v>1340.279</v>
      </c>
      <c r="BC237" s="109">
        <v>1354.248</v>
      </c>
      <c r="BD237" s="110">
        <v>1339.1395921762337</v>
      </c>
      <c r="BE237" s="86">
        <v>2.8170000000000002</v>
      </c>
      <c r="BF237" s="86">
        <v>2.7570000000000001</v>
      </c>
      <c r="BG237" s="86">
        <v>2.69</v>
      </c>
      <c r="BH237" s="103">
        <v>2.7546666666666666</v>
      </c>
      <c r="BI237" s="86">
        <v>0</v>
      </c>
      <c r="BJ237" s="86">
        <v>1.1000000000000001</v>
      </c>
      <c r="BK237" s="86">
        <v>0</v>
      </c>
      <c r="BL237" s="122">
        <v>1.1000000000000001</v>
      </c>
      <c r="BM237" s="282">
        <v>1.8695600000000001</v>
      </c>
      <c r="BN237" s="285">
        <v>6.5737199999999998</v>
      </c>
      <c r="BO237" s="279">
        <v>32.629130000000004</v>
      </c>
    </row>
    <row r="238" spans="1:67" x14ac:dyDescent="0.3">
      <c r="A238" s="11" t="s">
        <v>750</v>
      </c>
      <c r="B238" s="11">
        <v>244035</v>
      </c>
      <c r="C238" s="11" t="s">
        <v>949</v>
      </c>
      <c r="D238" s="11" t="s">
        <v>872</v>
      </c>
      <c r="E238" s="11">
        <v>180.00000000000682</v>
      </c>
      <c r="F238" s="109">
        <v>60</v>
      </c>
      <c r="G238" s="74">
        <v>44907</v>
      </c>
      <c r="H238" s="32"/>
      <c r="I238" s="21" t="s">
        <v>223</v>
      </c>
      <c r="J238" s="83">
        <v>309</v>
      </c>
      <c r="K238" s="83">
        <v>309.18</v>
      </c>
      <c r="L238" s="80">
        <v>-30.617159999999998</v>
      </c>
      <c r="M238" s="80">
        <v>128.17582999999999</v>
      </c>
      <c r="N238" s="83">
        <v>421005.84299999999</v>
      </c>
      <c r="O238" s="83">
        <v>6612535.7300000004</v>
      </c>
      <c r="P238" s="32">
        <v>52</v>
      </c>
      <c r="Q238" s="201">
        <v>115.78700000000001</v>
      </c>
      <c r="R238" s="11">
        <v>-32.058</v>
      </c>
      <c r="S238" s="11">
        <v>58483</v>
      </c>
      <c r="T238" s="11" t="s">
        <v>867</v>
      </c>
      <c r="U238" s="71">
        <v>-66.013000000000005</v>
      </c>
      <c r="V238" s="21" t="s">
        <v>241</v>
      </c>
      <c r="W238" s="11" t="s">
        <v>395</v>
      </c>
      <c r="X238" s="333" t="s">
        <v>809</v>
      </c>
      <c r="Y238" s="11" t="s">
        <v>810</v>
      </c>
      <c r="Z238" s="11" t="s">
        <v>811</v>
      </c>
      <c r="AA238" s="11"/>
      <c r="AB238" s="71" t="s">
        <v>246</v>
      </c>
      <c r="AC238" s="32" t="s">
        <v>538</v>
      </c>
      <c r="AD238" s="187">
        <v>5.44</v>
      </c>
      <c r="AE238" s="80">
        <v>2.44</v>
      </c>
      <c r="AF238" s="80">
        <v>5.17</v>
      </c>
      <c r="AG238" s="80">
        <v>4.0941123504214945</v>
      </c>
      <c r="AH238" s="118">
        <v>6.7773935848877365</v>
      </c>
      <c r="AI238" s="114"/>
      <c r="AJ238" s="114"/>
      <c r="AK238" s="114"/>
      <c r="AL238" s="114"/>
      <c r="AM238" s="114"/>
      <c r="AN238" s="114"/>
      <c r="AO238" s="114"/>
      <c r="AP238" s="115"/>
      <c r="AQ238" s="182">
        <v>429.83</v>
      </c>
      <c r="AR238" s="83">
        <v>430.92</v>
      </c>
      <c r="AS238" s="83">
        <v>269.13</v>
      </c>
      <c r="AT238" s="83">
        <v>162.11422845691385</v>
      </c>
      <c r="AU238" s="83">
        <v>1.0921843687375068</v>
      </c>
      <c r="AV238" s="91">
        <v>2.6514020644044747</v>
      </c>
      <c r="AW238" s="75">
        <v>6.7371283762904487E-3</v>
      </c>
      <c r="AX238" s="93">
        <v>2.6693860609831987</v>
      </c>
      <c r="AY238" s="46">
        <v>4720</v>
      </c>
      <c r="AZ238" s="88">
        <v>12514.61774398912</v>
      </c>
      <c r="BA238" s="108">
        <v>11159.212</v>
      </c>
      <c r="BB238" s="109">
        <v>11023.154</v>
      </c>
      <c r="BC238" s="109">
        <v>10971.902</v>
      </c>
      <c r="BD238" s="110">
        <v>11051.140684554051</v>
      </c>
      <c r="BE238" s="86">
        <v>4.2389999999999999</v>
      </c>
      <c r="BF238" s="86">
        <v>4.1520000000000001</v>
      </c>
      <c r="BG238" s="86">
        <v>4.1210000000000004</v>
      </c>
      <c r="BH238" s="103">
        <v>4.1706666666666665</v>
      </c>
      <c r="BI238" s="86">
        <v>0</v>
      </c>
      <c r="BJ238" s="86">
        <v>0</v>
      </c>
      <c r="BK238" s="86">
        <v>0</v>
      </c>
      <c r="BL238" s="122">
        <v>0</v>
      </c>
      <c r="BM238" s="282">
        <v>4.3608700000000002</v>
      </c>
      <c r="BN238" s="285">
        <v>15.21402</v>
      </c>
      <c r="BO238" s="279">
        <v>17.311679999999999</v>
      </c>
    </row>
    <row r="239" spans="1:67" x14ac:dyDescent="0.3">
      <c r="A239" s="11" t="s">
        <v>751</v>
      </c>
      <c r="B239" s="11">
        <v>244036</v>
      </c>
      <c r="C239" s="11" t="s">
        <v>949</v>
      </c>
      <c r="D239" s="11" t="s">
        <v>871</v>
      </c>
      <c r="E239" s="11">
        <v>120.00000000000455</v>
      </c>
      <c r="F239" s="109">
        <v>60</v>
      </c>
      <c r="G239" s="74">
        <v>44907</v>
      </c>
      <c r="H239" s="32"/>
      <c r="I239" s="21" t="s">
        <v>223</v>
      </c>
      <c r="J239" s="83">
        <v>314.55</v>
      </c>
      <c r="K239" s="83">
        <v>314.67</v>
      </c>
      <c r="L239" s="80">
        <v>-30.617159999999998</v>
      </c>
      <c r="M239" s="80">
        <v>128.17582999999999</v>
      </c>
      <c r="N239" s="83">
        <v>421005.84299999999</v>
      </c>
      <c r="O239" s="83">
        <v>6612535.7300000004</v>
      </c>
      <c r="P239" s="32">
        <v>52</v>
      </c>
      <c r="Q239" s="201">
        <v>115.78700000000001</v>
      </c>
      <c r="R239" s="11">
        <v>-32.058</v>
      </c>
      <c r="S239" s="11">
        <v>58483</v>
      </c>
      <c r="T239" s="11" t="s">
        <v>867</v>
      </c>
      <c r="U239" s="71">
        <v>-66.013000000000005</v>
      </c>
      <c r="V239" s="21" t="s">
        <v>270</v>
      </c>
      <c r="W239" s="11" t="s">
        <v>812</v>
      </c>
      <c r="X239" s="333" t="s">
        <v>813</v>
      </c>
      <c r="Y239" s="11" t="s">
        <v>244</v>
      </c>
      <c r="Z239" s="11" t="s">
        <v>807</v>
      </c>
      <c r="AA239" s="11"/>
      <c r="AB239" s="71" t="s">
        <v>246</v>
      </c>
      <c r="AC239" s="32"/>
      <c r="AD239" s="187">
        <v>1.0999999999999999E-2</v>
      </c>
      <c r="AE239" s="80">
        <v>0.151</v>
      </c>
      <c r="AF239" s="80">
        <v>0.109</v>
      </c>
      <c r="AG239" s="80">
        <v>5.6571632327842888E-2</v>
      </c>
      <c r="AH239" s="118">
        <v>9.4327539743445182E-2</v>
      </c>
      <c r="AI239" s="114"/>
      <c r="AJ239" s="114"/>
      <c r="AK239" s="114"/>
      <c r="AL239" s="114"/>
      <c r="AM239" s="114"/>
      <c r="AN239" s="114"/>
      <c r="AO239" s="114"/>
      <c r="AP239" s="115"/>
      <c r="AQ239" s="182">
        <v>422.06</v>
      </c>
      <c r="AR239" s="83">
        <v>424.46</v>
      </c>
      <c r="AS239" s="83">
        <v>257.95</v>
      </c>
      <c r="AT239" s="83">
        <v>166.84368737474949</v>
      </c>
      <c r="AU239" s="83">
        <v>2.404809619238454</v>
      </c>
      <c r="AV239" s="91">
        <v>2.5296731727824158</v>
      </c>
      <c r="AW239" s="75">
        <v>1.4413548735811526E-2</v>
      </c>
      <c r="AX239" s="93">
        <v>2.566667966607763</v>
      </c>
      <c r="AY239" s="46" t="s">
        <v>870</v>
      </c>
      <c r="AZ239" s="88" t="s">
        <v>870</v>
      </c>
      <c r="BA239" s="108">
        <v>1050.9459999999999</v>
      </c>
      <c r="BB239" s="109">
        <v>1083.99</v>
      </c>
      <c r="BC239" s="109">
        <v>1120.6310000000001</v>
      </c>
      <c r="BD239" s="110">
        <v>1084.8160528897486</v>
      </c>
      <c r="BE239" s="86">
        <v>6.8339999999999996</v>
      </c>
      <c r="BF239" s="86">
        <v>6.8159999999999998</v>
      </c>
      <c r="BG239" s="86">
        <v>6.6790000000000003</v>
      </c>
      <c r="BH239" s="103">
        <v>6.7763333333333335</v>
      </c>
      <c r="BI239" s="86">
        <v>0.4</v>
      </c>
      <c r="BJ239" s="86">
        <v>1.4</v>
      </c>
      <c r="BK239" s="86">
        <v>0.1</v>
      </c>
      <c r="BL239" s="122">
        <v>0.38258623655447782</v>
      </c>
      <c r="BM239" s="282">
        <v>5.8881399999999999</v>
      </c>
      <c r="BN239" s="285">
        <v>7.5018200000000004</v>
      </c>
      <c r="BO239" s="279">
        <v>6.8178200000000002</v>
      </c>
    </row>
    <row r="240" spans="1:67" x14ac:dyDescent="0.3">
      <c r="A240" s="11" t="s">
        <v>752</v>
      </c>
      <c r="B240" s="11">
        <v>244037</v>
      </c>
      <c r="C240" s="11" t="s">
        <v>949</v>
      </c>
      <c r="D240" s="11" t="s">
        <v>872</v>
      </c>
      <c r="E240" s="11">
        <v>180.00000000000682</v>
      </c>
      <c r="F240" s="109">
        <v>60</v>
      </c>
      <c r="G240" s="74">
        <v>44907</v>
      </c>
      <c r="H240" s="32"/>
      <c r="I240" s="21" t="s">
        <v>223</v>
      </c>
      <c r="J240" s="83">
        <v>315.02999999999997</v>
      </c>
      <c r="K240" s="83">
        <v>315.20999999999998</v>
      </c>
      <c r="L240" s="80">
        <v>-30.617159999999998</v>
      </c>
      <c r="M240" s="80">
        <v>128.17582999999999</v>
      </c>
      <c r="N240" s="83">
        <v>421005.84299999999</v>
      </c>
      <c r="O240" s="83">
        <v>6612535.7300000004</v>
      </c>
      <c r="P240" s="32">
        <v>52</v>
      </c>
      <c r="Q240" s="201">
        <v>115.78700000000001</v>
      </c>
      <c r="R240" s="11">
        <v>-32.058</v>
      </c>
      <c r="S240" s="11">
        <v>58483</v>
      </c>
      <c r="T240" s="11" t="s">
        <v>867</v>
      </c>
      <c r="U240" s="71">
        <v>-66.013000000000005</v>
      </c>
      <c r="V240" s="21" t="s">
        <v>241</v>
      </c>
      <c r="W240" s="11" t="s">
        <v>395</v>
      </c>
      <c r="X240" s="333" t="s">
        <v>814</v>
      </c>
      <c r="Y240" s="11" t="s">
        <v>810</v>
      </c>
      <c r="Z240" s="11"/>
      <c r="AA240" s="11"/>
      <c r="AB240" s="71" t="s">
        <v>246</v>
      </c>
      <c r="AC240" s="32"/>
      <c r="AD240" s="187">
        <v>0.183</v>
      </c>
      <c r="AE240" s="80">
        <v>0.13800000000000001</v>
      </c>
      <c r="AF240" s="80">
        <v>0.21</v>
      </c>
      <c r="AG240" s="80">
        <v>0.17438795718262459</v>
      </c>
      <c r="AH240" s="118">
        <v>0.28868182432011652</v>
      </c>
      <c r="AI240" s="114"/>
      <c r="AJ240" s="114"/>
      <c r="AK240" s="114"/>
      <c r="AL240" s="114"/>
      <c r="AM240" s="114"/>
      <c r="AN240" s="114"/>
      <c r="AO240" s="114"/>
      <c r="AP240" s="115"/>
      <c r="AQ240" s="182">
        <v>400.27</v>
      </c>
      <c r="AR240" s="83">
        <v>400.88</v>
      </c>
      <c r="AS240" s="83">
        <v>249.61</v>
      </c>
      <c r="AT240" s="83">
        <v>151.57314629258516</v>
      </c>
      <c r="AU240" s="83">
        <v>0.61122244488979327</v>
      </c>
      <c r="AV240" s="91">
        <v>2.6407712038077609</v>
      </c>
      <c r="AW240" s="75">
        <v>4.032524624843087E-3</v>
      </c>
      <c r="AX240" s="93">
        <v>2.6514632948360553</v>
      </c>
      <c r="AY240" s="46">
        <v>4620</v>
      </c>
      <c r="AZ240" s="88">
        <v>12200.362961591854</v>
      </c>
      <c r="BA240" s="108">
        <v>26151.804</v>
      </c>
      <c r="BB240" s="109">
        <v>25888.883000000002</v>
      </c>
      <c r="BC240" s="109">
        <v>25813.217000000001</v>
      </c>
      <c r="BD240" s="110">
        <v>25950.896520933733</v>
      </c>
      <c r="BE240" s="86">
        <v>6.0739999999999998</v>
      </c>
      <c r="BF240" s="86">
        <v>6.03</v>
      </c>
      <c r="BG240" s="86">
        <v>6.0309999999999997</v>
      </c>
      <c r="BH240" s="103">
        <v>6.044999999999999</v>
      </c>
      <c r="BI240" s="86">
        <v>0</v>
      </c>
      <c r="BJ240" s="86">
        <v>0</v>
      </c>
      <c r="BK240" s="86">
        <v>0.1</v>
      </c>
      <c r="BL240" s="122">
        <v>0.1</v>
      </c>
      <c r="BM240" s="282">
        <v>5.5784900000000004</v>
      </c>
      <c r="BN240" s="285">
        <v>12.44802</v>
      </c>
      <c r="BO240" s="279">
        <v>47.793889999999998</v>
      </c>
    </row>
    <row r="241" spans="1:67" x14ac:dyDescent="0.3">
      <c r="A241" s="11" t="s">
        <v>753</v>
      </c>
      <c r="B241" s="11">
        <v>244038</v>
      </c>
      <c r="C241" s="11" t="s">
        <v>949</v>
      </c>
      <c r="D241" s="11" t="s">
        <v>871</v>
      </c>
      <c r="E241" s="11">
        <v>109.9999999999568</v>
      </c>
      <c r="F241" s="109">
        <v>60</v>
      </c>
      <c r="G241" s="74">
        <v>44907</v>
      </c>
      <c r="H241" s="32"/>
      <c r="I241" s="21" t="s">
        <v>223</v>
      </c>
      <c r="J241" s="83">
        <v>318.97000000000003</v>
      </c>
      <c r="K241" s="83">
        <v>319.08</v>
      </c>
      <c r="L241" s="80">
        <v>-30.617159999999998</v>
      </c>
      <c r="M241" s="80">
        <v>128.17582999999999</v>
      </c>
      <c r="N241" s="83">
        <v>421005.84299999999</v>
      </c>
      <c r="O241" s="83">
        <v>6612535.7300000004</v>
      </c>
      <c r="P241" s="32">
        <v>52</v>
      </c>
      <c r="Q241" s="201">
        <v>115.78700000000001</v>
      </c>
      <c r="R241" s="11">
        <v>-32.058</v>
      </c>
      <c r="S241" s="11">
        <v>58483</v>
      </c>
      <c r="T241" s="11" t="s">
        <v>867</v>
      </c>
      <c r="U241" s="71">
        <v>-66.013000000000005</v>
      </c>
      <c r="V241" s="21" t="s">
        <v>270</v>
      </c>
      <c r="W241" s="11" t="s">
        <v>812</v>
      </c>
      <c r="X241" s="333" t="s">
        <v>815</v>
      </c>
      <c r="Y241" s="11" t="s">
        <v>244</v>
      </c>
      <c r="Z241" s="11"/>
      <c r="AA241" s="11"/>
      <c r="AB241" s="71" t="s">
        <v>246</v>
      </c>
      <c r="AC241" s="32"/>
      <c r="AD241" s="187">
        <v>0.193</v>
      </c>
      <c r="AE241" s="80">
        <v>1E-3</v>
      </c>
      <c r="AF241" s="80">
        <v>0.315</v>
      </c>
      <c r="AG241" s="80">
        <v>3.9320824967073197E-2</v>
      </c>
      <c r="AH241" s="118">
        <v>6.564218520003233E-2</v>
      </c>
      <c r="AI241" s="114">
        <v>0.71839045000000001</v>
      </c>
      <c r="AJ241" s="114">
        <v>0</v>
      </c>
      <c r="AK241" s="114">
        <v>-68.555279999999996</v>
      </c>
      <c r="AL241" s="114">
        <v>0.51270789999999999</v>
      </c>
      <c r="AM241" s="114">
        <v>75.268180000000001</v>
      </c>
      <c r="AN241" s="114">
        <v>-0.32696999999999932</v>
      </c>
      <c r="AO241" s="114">
        <v>0.67130764999999992</v>
      </c>
      <c r="AP241" s="115">
        <v>15.462558114507104</v>
      </c>
      <c r="AQ241" s="182">
        <v>484.46</v>
      </c>
      <c r="AR241" s="83">
        <v>488.88</v>
      </c>
      <c r="AS241" s="83">
        <v>276.72000000000003</v>
      </c>
      <c r="AT241" s="83">
        <v>212.58517034068134</v>
      </c>
      <c r="AU241" s="83">
        <v>4.4288577154308779</v>
      </c>
      <c r="AV241" s="91">
        <v>2.2788983785822023</v>
      </c>
      <c r="AW241" s="75">
        <v>2.0833333333333412E-2</v>
      </c>
      <c r="AX241" s="93">
        <v>2.3273855781265049</v>
      </c>
      <c r="AY241" s="46" t="s">
        <v>870</v>
      </c>
      <c r="AZ241" s="88" t="s">
        <v>870</v>
      </c>
      <c r="BA241" s="108">
        <v>56.854999999999997</v>
      </c>
      <c r="BB241" s="109">
        <v>56.613</v>
      </c>
      <c r="BC241" s="109">
        <v>56.350999999999999</v>
      </c>
      <c r="BD241" s="110">
        <v>56.605959139449787</v>
      </c>
      <c r="BE241" s="86">
        <v>54.3</v>
      </c>
      <c r="BF241" s="86">
        <v>54.88</v>
      </c>
      <c r="BG241" s="86">
        <v>55.662999999999997</v>
      </c>
      <c r="BH241" s="103">
        <v>54.94766666666667</v>
      </c>
      <c r="BI241" s="86">
        <v>0</v>
      </c>
      <c r="BJ241" s="86">
        <v>0</v>
      </c>
      <c r="BK241" s="86">
        <v>0</v>
      </c>
      <c r="BL241" s="122">
        <v>0</v>
      </c>
      <c r="BM241" s="282">
        <v>3.25346</v>
      </c>
      <c r="BN241" s="285">
        <v>6.1587800000000001</v>
      </c>
      <c r="BO241" s="279">
        <v>73.257689999999997</v>
      </c>
    </row>
    <row r="242" spans="1:67" x14ac:dyDescent="0.3">
      <c r="A242" s="11" t="s">
        <v>754</v>
      </c>
      <c r="B242" s="11">
        <v>244039</v>
      </c>
      <c r="C242" s="11" t="s">
        <v>949</v>
      </c>
      <c r="D242" s="11" t="s">
        <v>871</v>
      </c>
      <c r="E242" s="11">
        <v>180.00000000000682</v>
      </c>
      <c r="F242" s="109">
        <v>60</v>
      </c>
      <c r="G242" s="74">
        <v>44907</v>
      </c>
      <c r="H242" s="32"/>
      <c r="I242" s="21" t="s">
        <v>223</v>
      </c>
      <c r="J242" s="83">
        <v>322</v>
      </c>
      <c r="K242" s="83">
        <v>322.18</v>
      </c>
      <c r="L242" s="80">
        <v>-30.617159999999998</v>
      </c>
      <c r="M242" s="80">
        <v>128.17582999999999</v>
      </c>
      <c r="N242" s="83">
        <v>421005.84299999999</v>
      </c>
      <c r="O242" s="83">
        <v>6612535.7300000004</v>
      </c>
      <c r="P242" s="32">
        <v>52</v>
      </c>
      <c r="Q242" s="201">
        <v>115.78700000000001</v>
      </c>
      <c r="R242" s="11">
        <v>-32.058</v>
      </c>
      <c r="S242" s="11">
        <v>58483</v>
      </c>
      <c r="T242" s="11" t="s">
        <v>867</v>
      </c>
      <c r="U242" s="71">
        <v>-66.013000000000005</v>
      </c>
      <c r="V242" s="21" t="s">
        <v>241</v>
      </c>
      <c r="W242" s="11" t="s">
        <v>395</v>
      </c>
      <c r="X242" s="333" t="s">
        <v>816</v>
      </c>
      <c r="Y242" s="11" t="s">
        <v>244</v>
      </c>
      <c r="Z242" s="11"/>
      <c r="AA242" s="11"/>
      <c r="AB242" s="71" t="s">
        <v>246</v>
      </c>
      <c r="AC242" s="32" t="s">
        <v>538</v>
      </c>
      <c r="AD242" s="187">
        <v>0.11799999999999999</v>
      </c>
      <c r="AE242" s="80">
        <v>0.17799999999999999</v>
      </c>
      <c r="AF242" s="80">
        <v>0.371</v>
      </c>
      <c r="AG242" s="80">
        <v>0.19825552833253818</v>
      </c>
      <c r="AH242" s="118">
        <v>0.32819220160168344</v>
      </c>
      <c r="AI242" s="114"/>
      <c r="AJ242" s="114"/>
      <c r="AK242" s="114"/>
      <c r="AL242" s="114"/>
      <c r="AM242" s="114"/>
      <c r="AN242" s="114"/>
      <c r="AO242" s="114"/>
      <c r="AP242" s="115"/>
      <c r="AQ242" s="182">
        <v>423.98</v>
      </c>
      <c r="AR242" s="83">
        <v>427.29</v>
      </c>
      <c r="AS242" s="83">
        <v>265.45</v>
      </c>
      <c r="AT242" s="83">
        <v>162.16432865731466</v>
      </c>
      <c r="AU242" s="83">
        <v>3.3166332665330684</v>
      </c>
      <c r="AV242" s="91">
        <v>2.6145084033613442</v>
      </c>
      <c r="AW242" s="75">
        <v>2.0452298566485429E-2</v>
      </c>
      <c r="AX242" s="93">
        <v>2.6690975840534912</v>
      </c>
      <c r="AY242" s="46">
        <v>2170</v>
      </c>
      <c r="AZ242" s="88">
        <v>5673.4832352941166</v>
      </c>
      <c r="BA242" s="108">
        <v>48272.892999999996</v>
      </c>
      <c r="BB242" s="109">
        <v>49344.703000000001</v>
      </c>
      <c r="BC242" s="109">
        <v>50272.775999999998</v>
      </c>
      <c r="BD242" s="110">
        <v>49290.010550884988</v>
      </c>
      <c r="BE242" s="86">
        <v>6.7830000000000004</v>
      </c>
      <c r="BF242" s="86">
        <v>6.7919999999999998</v>
      </c>
      <c r="BG242" s="86">
        <v>6.8730000000000002</v>
      </c>
      <c r="BH242" s="103">
        <v>6.8159999999999998</v>
      </c>
      <c r="BI242" s="86">
        <v>0</v>
      </c>
      <c r="BJ242" s="86">
        <v>0</v>
      </c>
      <c r="BK242" s="86">
        <v>0.1</v>
      </c>
      <c r="BL242" s="122">
        <v>0.1</v>
      </c>
      <c r="BM242" s="282">
        <v>5.2187599999999996</v>
      </c>
      <c r="BN242" s="285">
        <v>3.21997</v>
      </c>
      <c r="BO242" s="279">
        <v>11.4459</v>
      </c>
    </row>
    <row r="243" spans="1:67" x14ac:dyDescent="0.3">
      <c r="A243" s="11" t="s">
        <v>755</v>
      </c>
      <c r="B243" s="11">
        <v>244040</v>
      </c>
      <c r="C243" s="11" t="s">
        <v>949</v>
      </c>
      <c r="D243" s="11" t="s">
        <v>871</v>
      </c>
      <c r="E243" s="11">
        <v>180.00000000000682</v>
      </c>
      <c r="F243" s="109">
        <v>60</v>
      </c>
      <c r="G243" s="74">
        <v>44907</v>
      </c>
      <c r="H243" s="32"/>
      <c r="I243" s="21" t="s">
        <v>223</v>
      </c>
      <c r="J243" s="83">
        <v>325.7</v>
      </c>
      <c r="K243" s="83">
        <v>325.88</v>
      </c>
      <c r="L243" s="80">
        <v>-30.617159999999998</v>
      </c>
      <c r="M243" s="80">
        <v>128.17582999999999</v>
      </c>
      <c r="N243" s="83">
        <v>421005.84299999999</v>
      </c>
      <c r="O243" s="83">
        <v>6612535.7300000004</v>
      </c>
      <c r="P243" s="32">
        <v>52</v>
      </c>
      <c r="Q243" s="201">
        <v>115.78700000000001</v>
      </c>
      <c r="R243" s="11">
        <v>-32.058</v>
      </c>
      <c r="S243" s="11">
        <v>58483</v>
      </c>
      <c r="T243" s="11" t="s">
        <v>867</v>
      </c>
      <c r="U243" s="71">
        <v>-66.013000000000005</v>
      </c>
      <c r="V243" s="21" t="s">
        <v>270</v>
      </c>
      <c r="W243" s="11" t="s">
        <v>812</v>
      </c>
      <c r="X243" s="333" t="s">
        <v>817</v>
      </c>
      <c r="Y243" s="11" t="s">
        <v>727</v>
      </c>
      <c r="Z243" s="11" t="s">
        <v>811</v>
      </c>
      <c r="AA243" s="11"/>
      <c r="AB243" s="71" t="s">
        <v>246</v>
      </c>
      <c r="AC243" s="32"/>
      <c r="AD243" s="187">
        <v>0.5</v>
      </c>
      <c r="AE243" s="80">
        <v>0.50700000000000001</v>
      </c>
      <c r="AF243" s="80">
        <v>0.13200000000000001</v>
      </c>
      <c r="AG243" s="80">
        <v>0.3222433508847522</v>
      </c>
      <c r="AH243" s="118">
        <v>0.53344164305461839</v>
      </c>
      <c r="AI243" s="114"/>
      <c r="AJ243" s="114"/>
      <c r="AK243" s="114"/>
      <c r="AL243" s="114"/>
      <c r="AM243" s="114"/>
      <c r="AN243" s="114"/>
      <c r="AO243" s="114"/>
      <c r="AP243" s="115"/>
      <c r="AQ243" s="182">
        <v>369.59</v>
      </c>
      <c r="AR243" s="83">
        <v>373.21</v>
      </c>
      <c r="AS243" s="13">
        <v>239.75</v>
      </c>
      <c r="AT243" s="83">
        <v>133.72745490981961</v>
      </c>
      <c r="AU243" s="83">
        <v>3.6272545090180408</v>
      </c>
      <c r="AV243" s="91">
        <v>2.7637555821969131</v>
      </c>
      <c r="AW243" s="75">
        <v>2.7124231979619402E-2</v>
      </c>
      <c r="AX243" s="93">
        <v>2.8408103820086263</v>
      </c>
      <c r="AY243" s="46">
        <v>3450</v>
      </c>
      <c r="AZ243" s="88">
        <v>9534.9567585793502</v>
      </c>
      <c r="BA243" s="108">
        <v>130.30500000000001</v>
      </c>
      <c r="BB243" s="109">
        <v>131.40199999999999</v>
      </c>
      <c r="BC243" s="109">
        <v>131.84200000000001</v>
      </c>
      <c r="BD243" s="110">
        <v>131.18140544237272</v>
      </c>
      <c r="BE243" s="86">
        <v>11.821</v>
      </c>
      <c r="BF243" s="86">
        <v>11.555999999999999</v>
      </c>
      <c r="BG243" s="86">
        <v>11.536</v>
      </c>
      <c r="BH243" s="103">
        <v>11.637666666666666</v>
      </c>
      <c r="BI243" s="86">
        <v>0</v>
      </c>
      <c r="BJ243" s="86">
        <v>0</v>
      </c>
      <c r="BK243" s="86">
        <v>0</v>
      </c>
      <c r="BL243" s="122">
        <v>0</v>
      </c>
      <c r="BM243" s="282">
        <v>0.68481999999999998</v>
      </c>
      <c r="BN243" s="285">
        <v>2.0996999999999999</v>
      </c>
      <c r="BO243" s="279">
        <v>16.716180000000001</v>
      </c>
    </row>
    <row r="244" spans="1:67" x14ac:dyDescent="0.3">
      <c r="A244" s="11" t="s">
        <v>756</v>
      </c>
      <c r="B244" s="11">
        <v>244041</v>
      </c>
      <c r="C244" s="11" t="s">
        <v>949</v>
      </c>
      <c r="D244" s="11" t="s">
        <v>871</v>
      </c>
      <c r="E244" s="11">
        <v>179.99999999994998</v>
      </c>
      <c r="F244" s="109">
        <v>61</v>
      </c>
      <c r="G244" s="74">
        <v>44907</v>
      </c>
      <c r="H244" s="32"/>
      <c r="I244" s="21" t="s">
        <v>223</v>
      </c>
      <c r="J244" s="83">
        <v>330.16</v>
      </c>
      <c r="K244" s="83">
        <v>330.34</v>
      </c>
      <c r="L244" s="80">
        <v>-30.617159999999998</v>
      </c>
      <c r="M244" s="80">
        <v>128.17582999999999</v>
      </c>
      <c r="N244" s="83">
        <v>421005.84299999999</v>
      </c>
      <c r="O244" s="83">
        <v>6612535.7300000004</v>
      </c>
      <c r="P244" s="32">
        <v>52</v>
      </c>
      <c r="Q244" s="201">
        <v>115.78700000000001</v>
      </c>
      <c r="R244" s="11">
        <v>-32.058</v>
      </c>
      <c r="S244" s="11">
        <v>58483</v>
      </c>
      <c r="T244" s="11" t="s">
        <v>867</v>
      </c>
      <c r="U244" s="71">
        <v>-66.013000000000005</v>
      </c>
      <c r="V244" s="21" t="s">
        <v>241</v>
      </c>
      <c r="W244" s="11" t="s">
        <v>395</v>
      </c>
      <c r="X244" s="333" t="s">
        <v>818</v>
      </c>
      <c r="Y244" s="11"/>
      <c r="Z244" s="11"/>
      <c r="AA244" s="11"/>
      <c r="AB244" s="71" t="s">
        <v>246</v>
      </c>
      <c r="AC244" s="32" t="s">
        <v>538</v>
      </c>
      <c r="AD244" s="187">
        <v>7.65</v>
      </c>
      <c r="AE244" s="80">
        <v>4.63</v>
      </c>
      <c r="AF244" s="80">
        <v>7.04</v>
      </c>
      <c r="AG244" s="80">
        <v>6.2941684510515659</v>
      </c>
      <c r="AH244" s="118">
        <v>10.419366453870825</v>
      </c>
      <c r="AI244" s="114">
        <v>0.75549909999999998</v>
      </c>
      <c r="AJ244" s="114">
        <v>0</v>
      </c>
      <c r="AK244" s="114">
        <v>-87.592700000000008</v>
      </c>
      <c r="AL244" s="114">
        <v>0.40113654999999998</v>
      </c>
      <c r="AM244" s="114">
        <v>255.23804999999999</v>
      </c>
      <c r="AN244" s="114">
        <v>-65.3733</v>
      </c>
      <c r="AO244" s="114">
        <v>0.52991765000000002</v>
      </c>
      <c r="AP244" s="115">
        <v>16.261280671545418</v>
      </c>
      <c r="AQ244" s="182">
        <v>408.64</v>
      </c>
      <c r="AR244" s="83">
        <v>409.52</v>
      </c>
      <c r="AS244" s="83">
        <v>256.08</v>
      </c>
      <c r="AT244" s="83">
        <v>153.74749498997997</v>
      </c>
      <c r="AU244" s="83">
        <v>0.88176352705410366</v>
      </c>
      <c r="AV244" s="91">
        <v>2.6578644421272157</v>
      </c>
      <c r="AW244" s="75">
        <v>5.7351407716370916E-3</v>
      </c>
      <c r="AX244" s="93">
        <v>2.6731955951756685</v>
      </c>
      <c r="AY244" s="46">
        <v>4620</v>
      </c>
      <c r="AZ244" s="88">
        <v>12279.333722627736</v>
      </c>
      <c r="BA244" s="108">
        <v>18786.400000000001</v>
      </c>
      <c r="BB244" s="109">
        <v>19042.804</v>
      </c>
      <c r="BC244" s="109">
        <v>19051.728999999999</v>
      </c>
      <c r="BD244" s="110">
        <v>18959.910631325649</v>
      </c>
      <c r="BE244" s="86">
        <v>17.408999999999999</v>
      </c>
      <c r="BF244" s="86">
        <v>17.206</v>
      </c>
      <c r="BG244" s="86">
        <v>17.120999999999999</v>
      </c>
      <c r="BH244" s="103">
        <v>17.245333333333331</v>
      </c>
      <c r="BI244" s="86">
        <v>0</v>
      </c>
      <c r="BJ244" s="86">
        <v>0</v>
      </c>
      <c r="BK244" s="86">
        <v>0</v>
      </c>
      <c r="BL244" s="122">
        <v>0</v>
      </c>
      <c r="BM244" s="282">
        <v>5.9942799999999998</v>
      </c>
      <c r="BN244" s="285">
        <v>9.7729400000000002</v>
      </c>
      <c r="BO244" s="279">
        <v>41.692360000000001</v>
      </c>
    </row>
    <row r="245" spans="1:67" x14ac:dyDescent="0.3">
      <c r="A245" s="11" t="s">
        <v>757</v>
      </c>
      <c r="B245" s="11">
        <v>244042</v>
      </c>
      <c r="C245" s="11" t="s">
        <v>949</v>
      </c>
      <c r="D245" s="11" t="s">
        <v>871</v>
      </c>
      <c r="E245" s="11">
        <v>180.00000000000682</v>
      </c>
      <c r="F245" s="109">
        <v>60</v>
      </c>
      <c r="G245" s="74">
        <v>44907</v>
      </c>
      <c r="H245" s="32"/>
      <c r="I245" s="21" t="s">
        <v>223</v>
      </c>
      <c r="J245" s="83">
        <v>334.28</v>
      </c>
      <c r="K245" s="83">
        <v>334.46</v>
      </c>
      <c r="L245" s="80">
        <v>-30.617159999999998</v>
      </c>
      <c r="M245" s="80">
        <v>128.17582999999999</v>
      </c>
      <c r="N245" s="83">
        <v>421005.84299999999</v>
      </c>
      <c r="O245" s="83">
        <v>6612535.7300000004</v>
      </c>
      <c r="P245" s="32">
        <v>52</v>
      </c>
      <c r="Q245" s="201">
        <v>115.78700000000001</v>
      </c>
      <c r="R245" s="11">
        <v>-32.058</v>
      </c>
      <c r="S245" s="11">
        <v>58483</v>
      </c>
      <c r="T245" s="11" t="s">
        <v>867</v>
      </c>
      <c r="U245" s="71">
        <v>-66.013000000000005</v>
      </c>
      <c r="V245" s="21" t="s">
        <v>241</v>
      </c>
      <c r="W245" s="11" t="s">
        <v>395</v>
      </c>
      <c r="X245" s="333" t="s">
        <v>819</v>
      </c>
      <c r="Y245" s="11" t="s">
        <v>810</v>
      </c>
      <c r="Z245" s="11"/>
      <c r="AA245" s="11"/>
      <c r="AB245" s="71" t="s">
        <v>246</v>
      </c>
      <c r="AC245" s="32" t="s">
        <v>538</v>
      </c>
      <c r="AD245" s="187">
        <v>2.04</v>
      </c>
      <c r="AE245" s="80">
        <v>2.5499999999999998</v>
      </c>
      <c r="AF245" s="80">
        <v>2.93</v>
      </c>
      <c r="AG245" s="80">
        <v>2.4793965319744924</v>
      </c>
      <c r="AH245" s="118">
        <v>4.1043930190305717</v>
      </c>
      <c r="AI245" s="114"/>
      <c r="AJ245" s="114"/>
      <c r="AK245" s="114"/>
      <c r="AL245" s="114"/>
      <c r="AM245" s="114"/>
      <c r="AN245" s="114"/>
      <c r="AO245" s="114"/>
      <c r="AP245" s="115"/>
      <c r="AQ245" s="182">
        <v>318.63</v>
      </c>
      <c r="AR245" s="83">
        <v>319.52999999999997</v>
      </c>
      <c r="AS245" s="83">
        <v>198.2</v>
      </c>
      <c r="AT245" s="83">
        <v>121.57314629258515</v>
      </c>
      <c r="AU245" s="83">
        <v>0.90180360721440611</v>
      </c>
      <c r="AV245" s="91">
        <v>2.6208912882222042</v>
      </c>
      <c r="AW245" s="75">
        <v>7.4177862029174771E-3</v>
      </c>
      <c r="AX245" s="93">
        <v>2.6404777879265962</v>
      </c>
      <c r="AY245" s="46">
        <v>4430</v>
      </c>
      <c r="AZ245" s="88">
        <v>11610.548406824364</v>
      </c>
      <c r="BA245" s="108">
        <v>18127.777999999998</v>
      </c>
      <c r="BB245" s="109">
        <v>18574.377</v>
      </c>
      <c r="BC245" s="109">
        <v>18774.411</v>
      </c>
      <c r="BD245" s="110">
        <v>18490.204609965534</v>
      </c>
      <c r="BE245" s="86">
        <v>9.8680000000000003</v>
      </c>
      <c r="BF245" s="86">
        <v>9.8369999999999997</v>
      </c>
      <c r="BG245" s="86">
        <v>9.7739999999999991</v>
      </c>
      <c r="BH245" s="103">
        <v>9.8263333333333325</v>
      </c>
      <c r="BI245" s="86">
        <v>0</v>
      </c>
      <c r="BJ245" s="86">
        <v>0</v>
      </c>
      <c r="BK245" s="86">
        <v>0</v>
      </c>
      <c r="BL245" s="122">
        <v>0</v>
      </c>
      <c r="BM245" s="282">
        <v>7.68567</v>
      </c>
      <c r="BN245" s="285">
        <v>-0.9</v>
      </c>
      <c r="BO245" s="279">
        <v>111.13788</v>
      </c>
    </row>
    <row r="246" spans="1:67" x14ac:dyDescent="0.3">
      <c r="A246" s="11" t="s">
        <v>758</v>
      </c>
      <c r="B246" s="11">
        <v>244043</v>
      </c>
      <c r="C246" s="11" t="s">
        <v>949</v>
      </c>
      <c r="D246" s="11" t="s">
        <v>871</v>
      </c>
      <c r="E246" s="11">
        <v>170.00000000001592</v>
      </c>
      <c r="F246" s="109">
        <v>61</v>
      </c>
      <c r="G246" s="74">
        <v>44907</v>
      </c>
      <c r="H246" s="32"/>
      <c r="I246" s="21" t="s">
        <v>223</v>
      </c>
      <c r="J246" s="83">
        <v>335.28</v>
      </c>
      <c r="K246" s="83">
        <v>335.45</v>
      </c>
      <c r="L246" s="80">
        <v>-30.617159999999998</v>
      </c>
      <c r="M246" s="80">
        <v>128.17582999999999</v>
      </c>
      <c r="N246" s="83">
        <v>421005.84299999999</v>
      </c>
      <c r="O246" s="83">
        <v>6612535.7300000004</v>
      </c>
      <c r="P246" s="32">
        <v>52</v>
      </c>
      <c r="Q246" s="201">
        <v>115.78700000000001</v>
      </c>
      <c r="R246" s="11">
        <v>-32.058</v>
      </c>
      <c r="S246" s="11">
        <v>58483</v>
      </c>
      <c r="T246" s="11" t="s">
        <v>867</v>
      </c>
      <c r="U246" s="71">
        <v>-66.013000000000005</v>
      </c>
      <c r="V246" s="21" t="s">
        <v>241</v>
      </c>
      <c r="W246" s="11" t="s">
        <v>387</v>
      </c>
      <c r="X246" s="333" t="s">
        <v>820</v>
      </c>
      <c r="Y246" s="11" t="s">
        <v>810</v>
      </c>
      <c r="Z246" s="11" t="s">
        <v>821</v>
      </c>
      <c r="AA246" s="11"/>
      <c r="AB246" s="71" t="s">
        <v>246</v>
      </c>
      <c r="AC246" s="32"/>
      <c r="AD246" s="188">
        <v>3.0000000000000001E-3</v>
      </c>
      <c r="AE246" s="80">
        <v>0.04</v>
      </c>
      <c r="AF246" s="219">
        <v>1E-3</v>
      </c>
      <c r="AG246" s="80">
        <v>4.9324241486609407E-3</v>
      </c>
      <c r="AH246" s="118">
        <v>8.1749997839906281E-3</v>
      </c>
      <c r="AI246" s="114">
        <v>0.12541969</v>
      </c>
      <c r="AJ246" s="114">
        <v>0</v>
      </c>
      <c r="AK246" s="114">
        <v>-45.193745</v>
      </c>
      <c r="AL246" s="114">
        <v>0.31576009999999999</v>
      </c>
      <c r="AM246" s="114">
        <v>201.86685</v>
      </c>
      <c r="AN246" s="114">
        <v>19.479634999999998</v>
      </c>
      <c r="AO246" s="114">
        <v>3.8330535000000001</v>
      </c>
      <c r="AP246" s="115">
        <v>2.6995198019801978</v>
      </c>
      <c r="AQ246" s="182">
        <v>397.45</v>
      </c>
      <c r="AR246" s="83">
        <v>397.87</v>
      </c>
      <c r="AS246" s="83">
        <v>245.84</v>
      </c>
      <c r="AT246" s="83">
        <v>152.33466933867734</v>
      </c>
      <c r="AU246" s="83">
        <v>0.42084168336674943</v>
      </c>
      <c r="AV246" s="91">
        <v>2.6090580806419785</v>
      </c>
      <c r="AW246" s="75">
        <v>2.7626126422417678E-3</v>
      </c>
      <c r="AX246" s="93">
        <v>2.6162858650484799</v>
      </c>
      <c r="AY246" s="46">
        <v>5220</v>
      </c>
      <c r="AZ246" s="88">
        <v>13619.283180951128</v>
      </c>
      <c r="BA246" s="108">
        <v>19763.491000000002</v>
      </c>
      <c r="BB246" s="109">
        <v>19769.669000000002</v>
      </c>
      <c r="BC246" s="109">
        <v>19778.714</v>
      </c>
      <c r="BD246" s="110">
        <v>19770.623678380241</v>
      </c>
      <c r="BE246" s="86">
        <v>54.655999999999999</v>
      </c>
      <c r="BF246" s="86">
        <v>54.697000000000003</v>
      </c>
      <c r="BG246" s="86">
        <v>54.573999999999998</v>
      </c>
      <c r="BH246" s="103">
        <v>54.64233333333334</v>
      </c>
      <c r="BI246" s="86">
        <v>0.1</v>
      </c>
      <c r="BJ246" s="86">
        <v>1.1000000000000001</v>
      </c>
      <c r="BK246" s="86">
        <v>0.3</v>
      </c>
      <c r="BL246" s="122">
        <v>0.32075343299958264</v>
      </c>
      <c r="BM246" s="282">
        <v>1.78593</v>
      </c>
      <c r="BN246" s="285">
        <v>-0.9</v>
      </c>
      <c r="BO246" s="279">
        <v>10.30677</v>
      </c>
    </row>
    <row r="247" spans="1:67" x14ac:dyDescent="0.3">
      <c r="A247" s="11" t="s">
        <v>759</v>
      </c>
      <c r="B247" s="11">
        <v>244044</v>
      </c>
      <c r="C247" s="11" t="s">
        <v>949</v>
      </c>
      <c r="D247" s="11" t="s">
        <v>871</v>
      </c>
      <c r="E247" s="11">
        <v>98</v>
      </c>
      <c r="F247" s="109">
        <v>61</v>
      </c>
      <c r="G247" s="74">
        <v>44907</v>
      </c>
      <c r="H247" s="32"/>
      <c r="I247" s="21" t="s">
        <v>223</v>
      </c>
      <c r="J247" s="83">
        <v>336.35</v>
      </c>
      <c r="K247" s="83">
        <v>336.56</v>
      </c>
      <c r="L247" s="80">
        <v>-30.617159999999998</v>
      </c>
      <c r="M247" s="80">
        <v>128.17582999999999</v>
      </c>
      <c r="N247" s="83">
        <v>421005.84299999999</v>
      </c>
      <c r="O247" s="83">
        <v>6612535.7300000004</v>
      </c>
      <c r="P247" s="32">
        <v>52</v>
      </c>
      <c r="Q247" s="201">
        <v>115.78700000000001</v>
      </c>
      <c r="R247" s="11">
        <v>-32.058</v>
      </c>
      <c r="S247" s="11">
        <v>58483</v>
      </c>
      <c r="T247" s="11" t="s">
        <v>867</v>
      </c>
      <c r="U247" s="71">
        <v>-66.013000000000005</v>
      </c>
      <c r="V247" s="21" t="s">
        <v>241</v>
      </c>
      <c r="W247" s="11" t="s">
        <v>387</v>
      </c>
      <c r="X247" s="333" t="s">
        <v>822</v>
      </c>
      <c r="Y247" s="11" t="s">
        <v>823</v>
      </c>
      <c r="Z247" s="11" t="s">
        <v>811</v>
      </c>
      <c r="AA247" s="11"/>
      <c r="AB247" s="71" t="s">
        <v>246</v>
      </c>
      <c r="AC247" s="32"/>
      <c r="AD247" s="187">
        <v>0.26</v>
      </c>
      <c r="AE247" s="80">
        <v>0.53500000000000003</v>
      </c>
      <c r="AF247" s="80">
        <v>0.17699999999999999</v>
      </c>
      <c r="AG247" s="80">
        <v>0.29091545825315113</v>
      </c>
      <c r="AH247" s="118">
        <v>0.48742885030315469</v>
      </c>
      <c r="AI247" s="114">
        <v>0.24638399999999999</v>
      </c>
      <c r="AJ247" s="114">
        <v>0</v>
      </c>
      <c r="AK247" s="114">
        <v>54.41583</v>
      </c>
      <c r="AL247" s="114">
        <v>0.12883804500000001</v>
      </c>
      <c r="AM247" s="114">
        <v>346.9873</v>
      </c>
      <c r="AN247" s="114">
        <v>5.639994999999999</v>
      </c>
      <c r="AO247" s="114">
        <v>0.51888155000000002</v>
      </c>
      <c r="AP247" s="115">
        <v>5.3031424881618596</v>
      </c>
      <c r="AQ247" s="182">
        <v>359</v>
      </c>
      <c r="AR247" s="83">
        <v>359.35</v>
      </c>
      <c r="AS247" s="83">
        <v>223.17</v>
      </c>
      <c r="AT247" s="83">
        <v>136.45290581162328</v>
      </c>
      <c r="AU247" s="83">
        <v>0.350701402805634</v>
      </c>
      <c r="AV247" s="91">
        <v>2.6309443383756785</v>
      </c>
      <c r="AW247" s="75">
        <v>2.5701277720665489E-3</v>
      </c>
      <c r="AX247" s="93">
        <v>2.6377236251196345</v>
      </c>
      <c r="AY247" s="46" t="s">
        <v>870</v>
      </c>
      <c r="AZ247" s="88" t="s">
        <v>870</v>
      </c>
      <c r="BA247" s="108">
        <v>5510.6530000000002</v>
      </c>
      <c r="BB247" s="109">
        <v>5562.0309999999999</v>
      </c>
      <c r="BC247" s="109">
        <v>5564.5079999999998</v>
      </c>
      <c r="BD247" s="110">
        <v>5545.6749895312087</v>
      </c>
      <c r="BE247" s="86">
        <v>47.613</v>
      </c>
      <c r="BF247" s="86">
        <v>47.680999999999997</v>
      </c>
      <c r="BG247" s="86">
        <v>47.686999999999998</v>
      </c>
      <c r="BH247" s="103">
        <v>47.660333333333334</v>
      </c>
      <c r="BI247" s="86">
        <v>0.3</v>
      </c>
      <c r="BJ247" s="86">
        <v>0.3</v>
      </c>
      <c r="BK247" s="86">
        <v>0.2</v>
      </c>
      <c r="BL247" s="122">
        <v>0.26207413942088964</v>
      </c>
      <c r="BM247" s="282">
        <v>2.0175399999999999</v>
      </c>
      <c r="BN247" s="285">
        <v>5.9919200000000004</v>
      </c>
      <c r="BO247" s="279">
        <v>30.326499999999999</v>
      </c>
    </row>
    <row r="248" spans="1:67" x14ac:dyDescent="0.3">
      <c r="A248" s="11" t="s">
        <v>760</v>
      </c>
      <c r="B248" s="11">
        <v>244045</v>
      </c>
      <c r="C248" s="11" t="s">
        <v>949</v>
      </c>
      <c r="D248" s="11" t="s">
        <v>871</v>
      </c>
      <c r="E248" s="11">
        <v>150.00000000003411</v>
      </c>
      <c r="F248" s="109">
        <v>61</v>
      </c>
      <c r="G248" s="74">
        <v>44907</v>
      </c>
      <c r="H248" s="32"/>
      <c r="I248" s="21" t="s">
        <v>223</v>
      </c>
      <c r="J248" s="83">
        <v>339.15</v>
      </c>
      <c r="K248" s="83">
        <v>339.3</v>
      </c>
      <c r="L248" s="80">
        <v>-30.617159999999998</v>
      </c>
      <c r="M248" s="80">
        <v>128.17582999999999</v>
      </c>
      <c r="N248" s="83">
        <v>421005.84299999999</v>
      </c>
      <c r="O248" s="83">
        <v>6612535.7300000004</v>
      </c>
      <c r="P248" s="32">
        <v>52</v>
      </c>
      <c r="Q248" s="201">
        <v>115.78700000000001</v>
      </c>
      <c r="R248" s="11">
        <v>-32.058</v>
      </c>
      <c r="S248" s="11">
        <v>58483</v>
      </c>
      <c r="T248" s="11" t="s">
        <v>867</v>
      </c>
      <c r="U248" s="71">
        <v>-66.013000000000005</v>
      </c>
      <c r="V248" s="21" t="s">
        <v>241</v>
      </c>
      <c r="W248" s="11" t="s">
        <v>389</v>
      </c>
      <c r="X248" s="333" t="s">
        <v>824</v>
      </c>
      <c r="Y248" s="11" t="s">
        <v>252</v>
      </c>
      <c r="Z248" s="11" t="s">
        <v>10</v>
      </c>
      <c r="AA248" s="11"/>
      <c r="AB248" s="71" t="s">
        <v>246</v>
      </c>
      <c r="AC248" s="32" t="s">
        <v>538</v>
      </c>
      <c r="AD248" s="187">
        <v>0.185</v>
      </c>
      <c r="AE248" s="80">
        <v>1E-3</v>
      </c>
      <c r="AF248" s="80">
        <v>1E-3</v>
      </c>
      <c r="AG248" s="80">
        <v>5.6980192153050649E-3</v>
      </c>
      <c r="AH248" s="118">
        <v>9.4666891243077953E-3</v>
      </c>
      <c r="AI248" s="114"/>
      <c r="AJ248" s="114"/>
      <c r="AK248" s="114"/>
      <c r="AL248" s="114"/>
      <c r="AM248" s="114"/>
      <c r="AN248" s="114"/>
      <c r="AO248" s="114"/>
      <c r="AP248" s="115"/>
      <c r="AQ248" s="182">
        <v>345.83</v>
      </c>
      <c r="AR248" s="83">
        <v>349.49</v>
      </c>
      <c r="AS248" s="83">
        <v>211.78</v>
      </c>
      <c r="AT248" s="83">
        <v>137.98597194388779</v>
      </c>
      <c r="AU248" s="83">
        <v>3.6673346693387026</v>
      </c>
      <c r="AV248" s="91">
        <v>2.5062692614915396</v>
      </c>
      <c r="AW248" s="75">
        <v>2.6577590588918922E-2</v>
      </c>
      <c r="AX248" s="93">
        <v>2.5746985453189111</v>
      </c>
      <c r="AY248" s="46">
        <v>4600</v>
      </c>
      <c r="AZ248" s="88">
        <v>11528.838602861082</v>
      </c>
      <c r="BA248" s="108">
        <v>245.75800000000001</v>
      </c>
      <c r="BB248" s="109">
        <v>243.21799999999999</v>
      </c>
      <c r="BC248" s="109">
        <v>242.27799999999999</v>
      </c>
      <c r="BD248" s="110">
        <v>243.74691007798683</v>
      </c>
      <c r="BE248" s="86">
        <v>8.1430000000000007</v>
      </c>
      <c r="BF248" s="86">
        <v>9.0779999999999994</v>
      </c>
      <c r="BG248" s="86">
        <v>9.1219999999999999</v>
      </c>
      <c r="BH248" s="103">
        <v>8.7810000000000006</v>
      </c>
      <c r="BI248" s="86">
        <v>0</v>
      </c>
      <c r="BJ248" s="86">
        <v>0</v>
      </c>
      <c r="BK248" s="86">
        <v>0</v>
      </c>
      <c r="BL248" s="122">
        <v>0</v>
      </c>
      <c r="BM248" s="282">
        <v>6.4950200000000002</v>
      </c>
      <c r="BN248" s="285">
        <v>-0.9</v>
      </c>
      <c r="BO248" s="279">
        <v>20.07366</v>
      </c>
    </row>
    <row r="249" spans="1:67" x14ac:dyDescent="0.3">
      <c r="A249" s="11" t="s">
        <v>761</v>
      </c>
      <c r="B249" s="11">
        <v>244046</v>
      </c>
      <c r="C249" s="11" t="s">
        <v>949</v>
      </c>
      <c r="D249" s="11" t="s">
        <v>871</v>
      </c>
      <c r="E249" s="11">
        <v>160.00000000002501</v>
      </c>
      <c r="F249" s="109">
        <v>61</v>
      </c>
      <c r="G249" s="74">
        <v>44907</v>
      </c>
      <c r="H249" s="32"/>
      <c r="I249" s="21" t="s">
        <v>223</v>
      </c>
      <c r="J249" s="83">
        <v>340.15</v>
      </c>
      <c r="K249" s="83">
        <v>340.31</v>
      </c>
      <c r="L249" s="80">
        <v>-30.617159999999998</v>
      </c>
      <c r="M249" s="80">
        <v>128.17582999999999</v>
      </c>
      <c r="N249" s="83">
        <v>421005.84299999999</v>
      </c>
      <c r="O249" s="83">
        <v>6612535.7300000004</v>
      </c>
      <c r="P249" s="32">
        <v>52</v>
      </c>
      <c r="Q249" s="201">
        <v>115.78700000000001</v>
      </c>
      <c r="R249" s="11">
        <v>-32.058</v>
      </c>
      <c r="S249" s="11">
        <v>58483</v>
      </c>
      <c r="T249" s="11" t="s">
        <v>867</v>
      </c>
      <c r="U249" s="71">
        <v>-66.013000000000005</v>
      </c>
      <c r="V249" s="21" t="s">
        <v>241</v>
      </c>
      <c r="W249" s="11" t="s">
        <v>389</v>
      </c>
      <c r="X249" s="333" t="s">
        <v>825</v>
      </c>
      <c r="Y249" s="11" t="s">
        <v>252</v>
      </c>
      <c r="Z249" s="11"/>
      <c r="AA249" s="11"/>
      <c r="AB249" s="71" t="s">
        <v>246</v>
      </c>
      <c r="AC249" s="32" t="s">
        <v>538</v>
      </c>
      <c r="AD249" s="187">
        <v>6</v>
      </c>
      <c r="AE249" s="80">
        <v>9.49</v>
      </c>
      <c r="AF249" s="80">
        <v>8.73</v>
      </c>
      <c r="AG249" s="80">
        <v>7.9215573154351056</v>
      </c>
      <c r="AH249" s="118">
        <v>13.145032209232975</v>
      </c>
      <c r="AI249" s="114">
        <v>0.50772050000000002</v>
      </c>
      <c r="AJ249" s="114">
        <v>0</v>
      </c>
      <c r="AK249" s="114">
        <v>-71.206085000000002</v>
      </c>
      <c r="AL249" s="114">
        <v>0.23298655000000001</v>
      </c>
      <c r="AM249" s="114">
        <v>155.72929999999999</v>
      </c>
      <c r="AN249" s="114">
        <v>-64.778985000000006</v>
      </c>
      <c r="AO249" s="114">
        <v>0.55123325000000001</v>
      </c>
      <c r="AP249" s="115">
        <v>10.92812096427034</v>
      </c>
      <c r="AQ249" s="182">
        <v>401.41</v>
      </c>
      <c r="AR249" s="83">
        <v>401.65</v>
      </c>
      <c r="AS249" s="83">
        <v>252.36</v>
      </c>
      <c r="AT249" s="83">
        <v>149.5891783567134</v>
      </c>
      <c r="AU249" s="83">
        <v>0.24048096192379986</v>
      </c>
      <c r="AV249" s="91">
        <v>2.6834160359032762</v>
      </c>
      <c r="AW249" s="75">
        <v>1.6076093509274051E-3</v>
      </c>
      <c r="AX249" s="93">
        <v>2.6877368668232138</v>
      </c>
      <c r="AY249" s="46">
        <v>4810</v>
      </c>
      <c r="AZ249" s="88">
        <v>12907.231132694758</v>
      </c>
      <c r="BA249" s="108">
        <v>31541.5</v>
      </c>
      <c r="BB249" s="109">
        <v>31424.59</v>
      </c>
      <c r="BC249" s="109">
        <v>31428.63</v>
      </c>
      <c r="BD249" s="110">
        <v>31464.86004932689</v>
      </c>
      <c r="BE249" s="86">
        <v>9.3119999999999994</v>
      </c>
      <c r="BF249" s="86">
        <v>9.0449999999999999</v>
      </c>
      <c r="BG249" s="86">
        <v>8.9740000000000002</v>
      </c>
      <c r="BH249" s="103">
        <v>9.1103333333333332</v>
      </c>
      <c r="BI249" s="86">
        <v>0</v>
      </c>
      <c r="BJ249" s="86">
        <v>0</v>
      </c>
      <c r="BK249" s="86">
        <v>0</v>
      </c>
      <c r="BL249" s="122">
        <v>0</v>
      </c>
      <c r="BM249" s="282">
        <v>4.2855299999999996</v>
      </c>
      <c r="BN249" s="285">
        <v>4.0477999999999996</v>
      </c>
      <c r="BO249" s="279">
        <v>20.60341</v>
      </c>
    </row>
    <row r="250" spans="1:67" x14ac:dyDescent="0.3">
      <c r="A250" s="11" t="s">
        <v>762</v>
      </c>
      <c r="B250" s="11">
        <v>244047</v>
      </c>
      <c r="C250" s="11" t="s">
        <v>949</v>
      </c>
      <c r="D250" s="11" t="s">
        <v>871</v>
      </c>
      <c r="E250" s="11">
        <v>169.99999999995907</v>
      </c>
      <c r="F250" s="109">
        <v>61</v>
      </c>
      <c r="G250" s="74">
        <v>44907</v>
      </c>
      <c r="H250" s="32"/>
      <c r="I250" s="21" t="s">
        <v>223</v>
      </c>
      <c r="J250" s="83">
        <v>344.61</v>
      </c>
      <c r="K250" s="83">
        <v>344.78</v>
      </c>
      <c r="L250" s="80">
        <v>-30.617159999999998</v>
      </c>
      <c r="M250" s="80">
        <v>128.17582999999999</v>
      </c>
      <c r="N250" s="83">
        <v>421005.84299999999</v>
      </c>
      <c r="O250" s="83">
        <v>6612535.7300000004</v>
      </c>
      <c r="P250" s="32">
        <v>52</v>
      </c>
      <c r="Q250" s="201">
        <v>115.78700000000001</v>
      </c>
      <c r="R250" s="11">
        <v>-32.058</v>
      </c>
      <c r="S250" s="11">
        <v>58483</v>
      </c>
      <c r="T250" s="11" t="s">
        <v>867</v>
      </c>
      <c r="U250" s="71">
        <v>-66.013000000000005</v>
      </c>
      <c r="V250" s="21" t="s">
        <v>241</v>
      </c>
      <c r="W250" s="11" t="s">
        <v>395</v>
      </c>
      <c r="X250" s="333" t="s">
        <v>826</v>
      </c>
      <c r="Y250" s="11" t="s">
        <v>254</v>
      </c>
      <c r="Z250" s="11"/>
      <c r="AA250" s="11"/>
      <c r="AB250" s="71" t="s">
        <v>246</v>
      </c>
      <c r="AC250" s="32" t="s">
        <v>538</v>
      </c>
      <c r="AD250" s="187">
        <v>0.23599999999999999</v>
      </c>
      <c r="AE250" s="80">
        <v>0.28799999999999998</v>
      </c>
      <c r="AF250" s="80">
        <v>0.14499999999999999</v>
      </c>
      <c r="AG250" s="80">
        <v>0.21439969555165797</v>
      </c>
      <c r="AH250" s="118">
        <v>0.35534605540731967</v>
      </c>
      <c r="AI250" s="114"/>
      <c r="AJ250" s="114"/>
      <c r="AK250" s="114"/>
      <c r="AL250" s="114"/>
      <c r="AM250" s="114"/>
      <c r="AN250" s="114"/>
      <c r="AO250" s="114"/>
      <c r="AP250" s="115"/>
      <c r="AQ250" s="182">
        <v>468.82</v>
      </c>
      <c r="AR250" s="83">
        <v>469.21</v>
      </c>
      <c r="AS250" s="83">
        <v>297.12</v>
      </c>
      <c r="AT250" s="83">
        <v>172.43486973947893</v>
      </c>
      <c r="AU250" s="83">
        <v>0.39078156312623885</v>
      </c>
      <c r="AV250" s="91">
        <v>2.7188236387936549</v>
      </c>
      <c r="AW250" s="75">
        <v>2.2662560288220493E-3</v>
      </c>
      <c r="AX250" s="93">
        <v>2.7249991846243451</v>
      </c>
      <c r="AY250" s="46">
        <v>4510</v>
      </c>
      <c r="AZ250" s="88">
        <v>12261.894610959383</v>
      </c>
      <c r="BA250" s="108">
        <v>12216.84</v>
      </c>
      <c r="BB250" s="109">
        <v>12496.7</v>
      </c>
      <c r="BC250" s="109">
        <v>12631.38</v>
      </c>
      <c r="BD250" s="110">
        <v>12447.104726512993</v>
      </c>
      <c r="BE250" s="86">
        <v>3.016</v>
      </c>
      <c r="BF250" s="86">
        <v>2.9119999999999999</v>
      </c>
      <c r="BG250" s="86">
        <v>2.8340000000000001</v>
      </c>
      <c r="BH250" s="103">
        <v>2.920666666666667</v>
      </c>
      <c r="BI250" s="86">
        <v>0</v>
      </c>
      <c r="BJ250" s="86">
        <v>0</v>
      </c>
      <c r="BK250" s="86">
        <v>0</v>
      </c>
      <c r="BL250" s="122">
        <v>0</v>
      </c>
      <c r="BM250" s="282">
        <v>-0.3</v>
      </c>
      <c r="BN250" s="285">
        <v>2.3109299999999999</v>
      </c>
      <c r="BO250" s="279">
        <v>6.1123599999999998</v>
      </c>
    </row>
    <row r="251" spans="1:67" x14ac:dyDescent="0.3">
      <c r="A251" s="11" t="s">
        <v>763</v>
      </c>
      <c r="B251" s="11">
        <v>244048</v>
      </c>
      <c r="C251" s="11" t="s">
        <v>949</v>
      </c>
      <c r="D251" s="11" t="s">
        <v>871</v>
      </c>
      <c r="E251" s="11">
        <v>77</v>
      </c>
      <c r="F251" s="109">
        <v>61</v>
      </c>
      <c r="G251" s="74">
        <v>44907</v>
      </c>
      <c r="H251" s="32"/>
      <c r="I251" s="21" t="s">
        <v>223</v>
      </c>
      <c r="J251" s="83">
        <v>347.36</v>
      </c>
      <c r="K251" s="83">
        <v>347.54</v>
      </c>
      <c r="L251" s="80">
        <v>-30.617159999999998</v>
      </c>
      <c r="M251" s="80">
        <v>128.17582999999999</v>
      </c>
      <c r="N251" s="83">
        <v>421005.84299999999</v>
      </c>
      <c r="O251" s="83">
        <v>6612535.7300000004</v>
      </c>
      <c r="P251" s="32">
        <v>52</v>
      </c>
      <c r="Q251" s="201">
        <v>115.78700000000001</v>
      </c>
      <c r="R251" s="11">
        <v>-32.058</v>
      </c>
      <c r="S251" s="11">
        <v>58483</v>
      </c>
      <c r="T251" s="11" t="s">
        <v>867</v>
      </c>
      <c r="U251" s="71">
        <v>-66.013000000000005</v>
      </c>
      <c r="V251" s="21" t="s">
        <v>241</v>
      </c>
      <c r="W251" s="11" t="s">
        <v>395</v>
      </c>
      <c r="X251" s="333" t="s">
        <v>827</v>
      </c>
      <c r="Y251" s="11" t="s">
        <v>810</v>
      </c>
      <c r="Z251" s="11" t="s">
        <v>811</v>
      </c>
      <c r="AA251" s="11"/>
      <c r="AB251" s="71" t="s">
        <v>246</v>
      </c>
      <c r="AC251" s="32" t="s">
        <v>538</v>
      </c>
      <c r="AD251" s="187">
        <v>1.48</v>
      </c>
      <c r="AE251" s="80">
        <v>1.65</v>
      </c>
      <c r="AF251" s="80">
        <v>0.85</v>
      </c>
      <c r="AG251" s="80">
        <v>1.2756206128971024</v>
      </c>
      <c r="AH251" s="118">
        <v>2.2392244238795738</v>
      </c>
      <c r="AI251" s="114"/>
      <c r="AJ251" s="114"/>
      <c r="AK251" s="114"/>
      <c r="AL251" s="114"/>
      <c r="AM251" s="114"/>
      <c r="AN251" s="114"/>
      <c r="AO251" s="114"/>
      <c r="AP251" s="115"/>
      <c r="AQ251" s="182">
        <v>261.13</v>
      </c>
      <c r="AR251" s="83">
        <v>261.43</v>
      </c>
      <c r="AS251" s="83">
        <v>162.91999999999999</v>
      </c>
      <c r="AT251" s="83">
        <v>98.707414829659342</v>
      </c>
      <c r="AU251" s="83">
        <v>0.30060120240482102</v>
      </c>
      <c r="AV251" s="91">
        <v>2.6454952796670383</v>
      </c>
      <c r="AW251" s="75">
        <v>3.0453761039489526E-3</v>
      </c>
      <c r="AX251" s="93">
        <v>2.6535764178800525</v>
      </c>
      <c r="AY251" s="46">
        <v>4060</v>
      </c>
      <c r="AZ251" s="88">
        <v>10740.710835448175</v>
      </c>
      <c r="BA251" s="108">
        <v>666.3</v>
      </c>
      <c r="BB251" s="109">
        <v>647.54999999999995</v>
      </c>
      <c r="BC251" s="109">
        <v>645.02</v>
      </c>
      <c r="BD251" s="110">
        <v>652.88812162137344</v>
      </c>
      <c r="BE251" s="86">
        <v>3.2570000000000001</v>
      </c>
      <c r="BF251" s="86">
        <v>3.0259999999999998</v>
      </c>
      <c r="BG251" s="86">
        <v>2.9529999999999998</v>
      </c>
      <c r="BH251" s="103">
        <v>3.0786666666666664</v>
      </c>
      <c r="BI251" s="86">
        <v>0</v>
      </c>
      <c r="BJ251" s="86">
        <v>0</v>
      </c>
      <c r="BK251" s="86">
        <v>0</v>
      </c>
      <c r="BL251" s="122">
        <v>0</v>
      </c>
      <c r="BM251" s="282">
        <v>5.7030099999999999</v>
      </c>
      <c r="BN251" s="285">
        <v>7.6474799999999998</v>
      </c>
      <c r="BO251" s="279">
        <v>22.86965</v>
      </c>
    </row>
    <row r="252" spans="1:67" x14ac:dyDescent="0.3">
      <c r="A252" s="11" t="s">
        <v>764</v>
      </c>
      <c r="B252" s="11">
        <v>244049</v>
      </c>
      <c r="C252" s="11" t="s">
        <v>949</v>
      </c>
      <c r="D252" s="11" t="s">
        <v>872</v>
      </c>
      <c r="E252" s="11">
        <v>180.00000000000682</v>
      </c>
      <c r="F252" s="109">
        <v>61</v>
      </c>
      <c r="G252" s="74">
        <v>44907</v>
      </c>
      <c r="H252" s="32"/>
      <c r="I252" s="21" t="s">
        <v>223</v>
      </c>
      <c r="J252" s="83">
        <v>350.65</v>
      </c>
      <c r="K252" s="83">
        <v>350.83</v>
      </c>
      <c r="L252" s="80">
        <v>-30.617159999999998</v>
      </c>
      <c r="M252" s="80">
        <v>128.17582999999999</v>
      </c>
      <c r="N252" s="83">
        <v>421005.84299999999</v>
      </c>
      <c r="O252" s="83">
        <v>6612535.7300000004</v>
      </c>
      <c r="P252" s="32">
        <v>52</v>
      </c>
      <c r="Q252" s="201">
        <v>115.78700000000001</v>
      </c>
      <c r="R252" s="11">
        <v>-32.058</v>
      </c>
      <c r="S252" s="11">
        <v>58483</v>
      </c>
      <c r="T252" s="11" t="s">
        <v>867</v>
      </c>
      <c r="U252" s="71">
        <v>-66.013000000000005</v>
      </c>
      <c r="V252" s="21" t="s">
        <v>241</v>
      </c>
      <c r="W252" s="11" t="s">
        <v>242</v>
      </c>
      <c r="X252" s="333" t="s">
        <v>828</v>
      </c>
      <c r="Y252" s="11" t="s">
        <v>254</v>
      </c>
      <c r="Z252" s="11" t="s">
        <v>811</v>
      </c>
      <c r="AA252" s="11"/>
      <c r="AB252" s="71" t="s">
        <v>246</v>
      </c>
      <c r="AC252" s="32" t="s">
        <v>538</v>
      </c>
      <c r="AD252" s="187">
        <v>0.17899999999999999</v>
      </c>
      <c r="AE252" s="80">
        <v>6.5000000000000002E-2</v>
      </c>
      <c r="AF252" s="80">
        <v>0.14199999999999999</v>
      </c>
      <c r="AG252" s="80">
        <v>0.11821835467076712</v>
      </c>
      <c r="AH252" s="118">
        <v>0.19569866432198774</v>
      </c>
      <c r="AI252" s="114"/>
      <c r="AJ252" s="114"/>
      <c r="AK252" s="114"/>
      <c r="AL252" s="114"/>
      <c r="AM252" s="114"/>
      <c r="AN252" s="114"/>
      <c r="AO252" s="114"/>
      <c r="AP252" s="115"/>
      <c r="AQ252" s="182">
        <v>971.48</v>
      </c>
      <c r="AR252" s="83">
        <v>972.65</v>
      </c>
      <c r="AS252" s="83">
        <v>603.41999999999996</v>
      </c>
      <c r="AT252" s="83">
        <v>369.96993987975952</v>
      </c>
      <c r="AU252" s="83">
        <v>1.1723446893787166</v>
      </c>
      <c r="AV252" s="91">
        <v>2.6258349538228205</v>
      </c>
      <c r="AW252" s="75">
        <v>3.1687566015761426E-3</v>
      </c>
      <c r="AX252" s="93">
        <v>2.6341820355376835</v>
      </c>
      <c r="AY252" s="46">
        <v>1560</v>
      </c>
      <c r="AZ252" s="88">
        <v>4096.3025279636004</v>
      </c>
      <c r="BA252" s="108">
        <v>10439.549999999999</v>
      </c>
      <c r="BB252" s="109">
        <v>10571.61</v>
      </c>
      <c r="BC252" s="109">
        <v>10611.19</v>
      </c>
      <c r="BD252" s="110">
        <v>10540.527222507069</v>
      </c>
      <c r="BE252" s="86">
        <v>12.798</v>
      </c>
      <c r="BF252" s="86">
        <v>12.858000000000001</v>
      </c>
      <c r="BG252" s="86">
        <v>12.842000000000001</v>
      </c>
      <c r="BH252" s="103">
        <v>12.832666666666666</v>
      </c>
      <c r="BI252" s="86">
        <v>0</v>
      </c>
      <c r="BJ252" s="86">
        <v>0.3</v>
      </c>
      <c r="BK252" s="86">
        <v>0</v>
      </c>
      <c r="BL252" s="122">
        <v>0.3</v>
      </c>
      <c r="BM252" s="282">
        <v>7.1126399999999999</v>
      </c>
      <c r="BN252" s="285">
        <v>3.3142999999999998</v>
      </c>
      <c r="BO252" s="279">
        <v>-1.5</v>
      </c>
    </row>
    <row r="253" spans="1:67" x14ac:dyDescent="0.3">
      <c r="A253" s="11" t="s">
        <v>765</v>
      </c>
      <c r="B253" s="11">
        <v>244050</v>
      </c>
      <c r="C253" s="11" t="s">
        <v>949</v>
      </c>
      <c r="D253" s="11" t="s">
        <v>871</v>
      </c>
      <c r="E253" s="11">
        <v>149.99999999997726</v>
      </c>
      <c r="F253" s="109">
        <v>61</v>
      </c>
      <c r="G253" s="74">
        <v>44907</v>
      </c>
      <c r="H253" s="32"/>
      <c r="I253" s="21" t="s">
        <v>223</v>
      </c>
      <c r="J253" s="83">
        <v>353.61</v>
      </c>
      <c r="K253" s="83">
        <v>353.76</v>
      </c>
      <c r="L253" s="80">
        <v>-30.617159999999998</v>
      </c>
      <c r="M253" s="80">
        <v>128.17582999999999</v>
      </c>
      <c r="N253" s="83">
        <v>421005.84299999999</v>
      </c>
      <c r="O253" s="83">
        <v>6612535.7300000004</v>
      </c>
      <c r="P253" s="32">
        <v>52</v>
      </c>
      <c r="Q253" s="201">
        <v>115.78700000000001</v>
      </c>
      <c r="R253" s="11">
        <v>-32.058</v>
      </c>
      <c r="S253" s="11">
        <v>58483</v>
      </c>
      <c r="T253" s="11" t="s">
        <v>867</v>
      </c>
      <c r="U253" s="71">
        <v>-66.013000000000005</v>
      </c>
      <c r="V253" s="21" t="s">
        <v>241</v>
      </c>
      <c r="W253" s="11" t="s">
        <v>242</v>
      </c>
      <c r="X253" s="333" t="s">
        <v>829</v>
      </c>
      <c r="Y253" s="11" t="s">
        <v>830</v>
      </c>
      <c r="Z253" s="11" t="s">
        <v>811</v>
      </c>
      <c r="AA253" s="11"/>
      <c r="AB253" s="71" t="s">
        <v>246</v>
      </c>
      <c r="AC253" s="32" t="s">
        <v>538</v>
      </c>
      <c r="AD253" s="187">
        <v>0.33800000000000002</v>
      </c>
      <c r="AE253" s="80">
        <v>0.41399999999999998</v>
      </c>
      <c r="AF253" s="80">
        <v>0.27300000000000002</v>
      </c>
      <c r="AG253" s="80">
        <v>0.33679054923144586</v>
      </c>
      <c r="AH253" s="118">
        <v>0.55954381849312573</v>
      </c>
      <c r="AI253" s="114"/>
      <c r="AJ253" s="114"/>
      <c r="AK253" s="114"/>
      <c r="AL253" s="114"/>
      <c r="AM253" s="114"/>
      <c r="AN253" s="114"/>
      <c r="AO253" s="114"/>
      <c r="AP253" s="115"/>
      <c r="AQ253" s="182">
        <v>371.8</v>
      </c>
      <c r="AR253" s="83">
        <v>372.52</v>
      </c>
      <c r="AS253" s="83">
        <v>236.19</v>
      </c>
      <c r="AT253" s="83">
        <v>136.60320641282564</v>
      </c>
      <c r="AU253" s="83">
        <v>0.7214428857715135</v>
      </c>
      <c r="AV253" s="91">
        <v>2.7217516320692439</v>
      </c>
      <c r="AW253" s="75">
        <v>5.2813027213377134E-3</v>
      </c>
      <c r="AX253" s="93">
        <v>2.736202344959811</v>
      </c>
      <c r="AY253" s="46">
        <v>4090</v>
      </c>
      <c r="AZ253" s="88">
        <v>11131.964175163208</v>
      </c>
      <c r="BA253" s="108">
        <v>1366.54</v>
      </c>
      <c r="BB253" s="109">
        <v>1324.55</v>
      </c>
      <c r="BC253" s="109">
        <v>1302.72</v>
      </c>
      <c r="BD253" s="110">
        <v>1331.0077841656953</v>
      </c>
      <c r="BE253" s="86">
        <v>3.6030000000000002</v>
      </c>
      <c r="BF253" s="86">
        <v>3.4489999999999998</v>
      </c>
      <c r="BG253" s="86">
        <v>3.343</v>
      </c>
      <c r="BH253" s="103">
        <v>3.4649999999999999</v>
      </c>
      <c r="BI253" s="86">
        <v>0</v>
      </c>
      <c r="BJ253" s="86">
        <v>0</v>
      </c>
      <c r="BK253" s="86">
        <v>0</v>
      </c>
      <c r="BL253" s="122">
        <v>0</v>
      </c>
      <c r="BM253" s="282">
        <v>5.2475500000000004</v>
      </c>
      <c r="BN253" s="285">
        <v>15.417529999999999</v>
      </c>
      <c r="BO253" s="279">
        <v>37.986660000000001</v>
      </c>
    </row>
    <row r="254" spans="1:67" x14ac:dyDescent="0.3">
      <c r="A254" s="11" t="s">
        <v>766</v>
      </c>
      <c r="B254" s="11">
        <v>244051</v>
      </c>
      <c r="C254" s="11" t="s">
        <v>949</v>
      </c>
      <c r="D254" s="11" t="s">
        <v>871</v>
      </c>
      <c r="E254" s="11">
        <v>180.00000000000682</v>
      </c>
      <c r="F254" s="109">
        <v>61</v>
      </c>
      <c r="G254" s="74">
        <v>44907</v>
      </c>
      <c r="H254" s="32"/>
      <c r="I254" s="21" t="s">
        <v>223</v>
      </c>
      <c r="J254" s="83">
        <v>358.7</v>
      </c>
      <c r="K254" s="83">
        <v>358.88</v>
      </c>
      <c r="L254" s="80">
        <v>-30.617159999999998</v>
      </c>
      <c r="M254" s="80">
        <v>128.17582999999999</v>
      </c>
      <c r="N254" s="83">
        <v>421005.84299999999</v>
      </c>
      <c r="O254" s="83">
        <v>6612535.7300000004</v>
      </c>
      <c r="P254" s="32">
        <v>52</v>
      </c>
      <c r="Q254" s="201">
        <v>115.78700000000001</v>
      </c>
      <c r="R254" s="11">
        <v>-32.058</v>
      </c>
      <c r="S254" s="11">
        <v>58483</v>
      </c>
      <c r="T254" s="11" t="s">
        <v>867</v>
      </c>
      <c r="U254" s="71">
        <v>-66.013000000000005</v>
      </c>
      <c r="V254" s="21" t="s">
        <v>241</v>
      </c>
      <c r="W254" s="11" t="s">
        <v>395</v>
      </c>
      <c r="X254" s="333" t="s">
        <v>831</v>
      </c>
      <c r="Y254" s="11"/>
      <c r="Z254" s="11" t="s">
        <v>811</v>
      </c>
      <c r="AA254" s="11"/>
      <c r="AB254" s="71" t="s">
        <v>246</v>
      </c>
      <c r="AC254" s="32" t="s">
        <v>538</v>
      </c>
      <c r="AD254" s="187">
        <v>4.1000000000000002E-2</v>
      </c>
      <c r="AE254" s="80">
        <v>0.441</v>
      </c>
      <c r="AF254" s="80">
        <v>6.9000000000000006E-2</v>
      </c>
      <c r="AG254" s="80">
        <v>0.1076524320317742</v>
      </c>
      <c r="AH254" s="118">
        <v>0.17820783598539885</v>
      </c>
      <c r="AI254" s="114"/>
      <c r="AJ254" s="114"/>
      <c r="AK254" s="114"/>
      <c r="AL254" s="114"/>
      <c r="AM254" s="114"/>
      <c r="AN254" s="114"/>
      <c r="AO254" s="114"/>
      <c r="AP254" s="115"/>
      <c r="AQ254" s="182">
        <v>363.46</v>
      </c>
      <c r="AR254" s="83">
        <v>363.57</v>
      </c>
      <c r="AS254" s="83">
        <v>224.04</v>
      </c>
      <c r="AT254" s="83">
        <v>139.80961923847696</v>
      </c>
      <c r="AU254" s="83">
        <v>0.1102204408817772</v>
      </c>
      <c r="AV254" s="91">
        <v>2.5996780620655056</v>
      </c>
      <c r="AW254" s="75">
        <v>7.8836092596583991E-4</v>
      </c>
      <c r="AX254" s="93">
        <v>2.6017291636780953</v>
      </c>
      <c r="AY254" s="46">
        <v>4660</v>
      </c>
      <c r="AZ254" s="88">
        <v>12114.499769225256</v>
      </c>
      <c r="BA254" s="108">
        <v>24336.31</v>
      </c>
      <c r="BB254" s="109">
        <v>24621.98</v>
      </c>
      <c r="BC254" s="109">
        <v>24765.39</v>
      </c>
      <c r="BD254" s="110">
        <v>24573.911593726178</v>
      </c>
      <c r="BE254" s="86">
        <v>4.5119999999999996</v>
      </c>
      <c r="BF254" s="86">
        <v>4.4489999999999998</v>
      </c>
      <c r="BG254" s="86">
        <v>4.41</v>
      </c>
      <c r="BH254" s="103">
        <v>4.4569999999999999</v>
      </c>
      <c r="BI254" s="86">
        <v>0</v>
      </c>
      <c r="BJ254" s="86">
        <v>0</v>
      </c>
      <c r="BK254" s="86">
        <v>0.2</v>
      </c>
      <c r="BL254" s="122">
        <v>0.2</v>
      </c>
      <c r="BM254" s="282">
        <v>10.2027</v>
      </c>
      <c r="BN254" s="285">
        <v>-0.9</v>
      </c>
      <c r="BO254" s="279">
        <v>-1.5</v>
      </c>
    </row>
    <row r="255" spans="1:67" x14ac:dyDescent="0.3">
      <c r="A255" s="11" t="s">
        <v>767</v>
      </c>
      <c r="B255" s="11">
        <v>244052</v>
      </c>
      <c r="C255" s="11" t="s">
        <v>949</v>
      </c>
      <c r="D255" s="11" t="s">
        <v>871</v>
      </c>
      <c r="E255" s="11">
        <v>160.00000000002501</v>
      </c>
      <c r="F255" s="109">
        <v>61</v>
      </c>
      <c r="G255" s="74">
        <v>44907</v>
      </c>
      <c r="H255" s="32"/>
      <c r="I255" s="21" t="s">
        <v>223</v>
      </c>
      <c r="J255" s="83">
        <v>362.15</v>
      </c>
      <c r="K255" s="83">
        <v>362.31</v>
      </c>
      <c r="L255" s="80">
        <v>-30.617159999999998</v>
      </c>
      <c r="M255" s="80">
        <v>128.17582999999999</v>
      </c>
      <c r="N255" s="83">
        <v>421005.84299999999</v>
      </c>
      <c r="O255" s="83">
        <v>6612535.7300000004</v>
      </c>
      <c r="P255" s="32">
        <v>52</v>
      </c>
      <c r="Q255" s="201">
        <v>115.78700000000001</v>
      </c>
      <c r="R255" s="11">
        <v>-32.058</v>
      </c>
      <c r="S255" s="11">
        <v>58483</v>
      </c>
      <c r="T255" s="11" t="s">
        <v>867</v>
      </c>
      <c r="U255" s="71">
        <v>-66.013000000000005</v>
      </c>
      <c r="V255" s="21" t="s">
        <v>258</v>
      </c>
      <c r="W255" s="11" t="s">
        <v>832</v>
      </c>
      <c r="X255" s="333" t="s">
        <v>833</v>
      </c>
      <c r="Y255" s="11"/>
      <c r="Z255" s="11"/>
      <c r="AA255" s="11"/>
      <c r="AB255" s="71" t="s">
        <v>246</v>
      </c>
      <c r="AC255" s="32"/>
      <c r="AD255" s="187">
        <v>0.16700000000000001</v>
      </c>
      <c r="AE255" s="80">
        <v>1E-3</v>
      </c>
      <c r="AF255" s="80">
        <v>4.0000000000000001E-3</v>
      </c>
      <c r="AG255" s="80">
        <v>8.741624638856289E-3</v>
      </c>
      <c r="AH255" s="118">
        <v>1.4505851925718084E-2</v>
      </c>
      <c r="AI255" s="114"/>
      <c r="AJ255" s="114"/>
      <c r="AK255" s="114"/>
      <c r="AL255" s="114"/>
      <c r="AM255" s="114"/>
      <c r="AN255" s="114"/>
      <c r="AO255" s="114"/>
      <c r="AP255" s="115"/>
      <c r="AQ255" s="182">
        <v>388.75</v>
      </c>
      <c r="AR255" s="83">
        <v>388.84</v>
      </c>
      <c r="AS255" s="83">
        <v>239.12</v>
      </c>
      <c r="AT255" s="83">
        <v>150.0200400801603</v>
      </c>
      <c r="AU255" s="83">
        <v>9.0180360721417829E-2</v>
      </c>
      <c r="AV255" s="91">
        <v>2.5913204648677537</v>
      </c>
      <c r="AW255" s="75">
        <v>6.0112209457637597E-4</v>
      </c>
      <c r="AX255" s="93">
        <v>2.5928791017844017</v>
      </c>
      <c r="AY255" s="46">
        <v>5080</v>
      </c>
      <c r="AZ255" s="88">
        <v>13163.907961528188</v>
      </c>
      <c r="BA255" s="108">
        <v>142325.01999999999</v>
      </c>
      <c r="BB255" s="109">
        <v>145503.38</v>
      </c>
      <c r="BC255" s="109">
        <v>147754.13</v>
      </c>
      <c r="BD255" s="110">
        <v>145177.05698398827</v>
      </c>
      <c r="BE255" s="86">
        <v>7.2539999999999996</v>
      </c>
      <c r="BF255" s="86">
        <v>7.3339999999999996</v>
      </c>
      <c r="BG255" s="86">
        <v>7.3129999999999997</v>
      </c>
      <c r="BH255" s="103">
        <v>7.3003333333333336</v>
      </c>
      <c r="BI255" s="86">
        <v>0.3</v>
      </c>
      <c r="BJ255" s="86">
        <v>0.8</v>
      </c>
      <c r="BK255" s="86">
        <v>0</v>
      </c>
      <c r="BL255" s="122">
        <v>0.4898979485566356</v>
      </c>
      <c r="BM255" s="282">
        <v>5.0368399999999998</v>
      </c>
      <c r="BN255" s="285">
        <v>-0.9</v>
      </c>
      <c r="BO255" s="279">
        <v>36.860349999999997</v>
      </c>
    </row>
    <row r="256" spans="1:67" x14ac:dyDescent="0.3">
      <c r="A256" s="11" t="s">
        <v>768</v>
      </c>
      <c r="B256" s="11">
        <v>244053</v>
      </c>
      <c r="C256" s="11" t="s">
        <v>949</v>
      </c>
      <c r="D256" s="11" t="s">
        <v>871</v>
      </c>
      <c r="E256" s="11">
        <v>159.99999999996817</v>
      </c>
      <c r="F256" s="109">
        <v>61</v>
      </c>
      <c r="G256" s="74">
        <v>44907</v>
      </c>
      <c r="H256" s="32"/>
      <c r="I256" s="21" t="s">
        <v>223</v>
      </c>
      <c r="J256" s="83">
        <v>363.99</v>
      </c>
      <c r="K256" s="83">
        <v>364.15</v>
      </c>
      <c r="L256" s="80">
        <v>-30.617159999999998</v>
      </c>
      <c r="M256" s="80">
        <v>128.17582999999999</v>
      </c>
      <c r="N256" s="83">
        <v>421005.84299999999</v>
      </c>
      <c r="O256" s="83">
        <v>6612535.7300000004</v>
      </c>
      <c r="P256" s="32">
        <v>52</v>
      </c>
      <c r="Q256" s="201">
        <v>115.78700000000001</v>
      </c>
      <c r="R256" s="11">
        <v>-32.058</v>
      </c>
      <c r="S256" s="11">
        <v>58483</v>
      </c>
      <c r="T256" s="11" t="s">
        <v>867</v>
      </c>
      <c r="U256" s="71">
        <v>-66.013000000000005</v>
      </c>
      <c r="V256" s="21" t="s">
        <v>241</v>
      </c>
      <c r="W256" s="11" t="s">
        <v>242</v>
      </c>
      <c r="X256" s="333" t="s">
        <v>834</v>
      </c>
      <c r="Y256" s="11" t="s">
        <v>830</v>
      </c>
      <c r="Z256" s="11" t="s">
        <v>811</v>
      </c>
      <c r="AA256" s="11"/>
      <c r="AB256" s="71" t="s">
        <v>246</v>
      </c>
      <c r="AC256" s="32" t="s">
        <v>538</v>
      </c>
      <c r="AD256" s="187">
        <v>11.9</v>
      </c>
      <c r="AE256" s="80">
        <v>7.51</v>
      </c>
      <c r="AF256" s="80">
        <v>0.52600000000000002</v>
      </c>
      <c r="AG256" s="80">
        <v>3.6090332302215598</v>
      </c>
      <c r="AH256" s="118">
        <v>5.9888297422296795</v>
      </c>
      <c r="AI256" s="114"/>
      <c r="AJ256" s="114"/>
      <c r="AK256" s="114"/>
      <c r="AL256" s="114"/>
      <c r="AM256" s="114"/>
      <c r="AN256" s="114"/>
      <c r="AO256" s="114"/>
      <c r="AP256" s="115"/>
      <c r="AQ256" s="182">
        <v>347.77</v>
      </c>
      <c r="AR256" s="83">
        <v>348.02</v>
      </c>
      <c r="AS256" s="83">
        <v>220.28</v>
      </c>
      <c r="AT256" s="83">
        <v>127.99599198396791</v>
      </c>
      <c r="AU256" s="83">
        <v>0.25050100200400799</v>
      </c>
      <c r="AV256" s="91">
        <v>2.7170382025990296</v>
      </c>
      <c r="AW256" s="75">
        <v>1.9571003601064666E-3</v>
      </c>
      <c r="AX256" s="93">
        <v>2.7223661463644211</v>
      </c>
      <c r="AY256" s="46">
        <v>4690</v>
      </c>
      <c r="AZ256" s="88">
        <v>12742.909170189449</v>
      </c>
      <c r="BA256" s="108">
        <v>171897.9</v>
      </c>
      <c r="BB256" s="109">
        <v>175674.92</v>
      </c>
      <c r="BC256" s="109">
        <v>177886.1</v>
      </c>
      <c r="BD256" s="110">
        <v>175135.47170613089</v>
      </c>
      <c r="BE256" s="86">
        <v>8.6370000000000005</v>
      </c>
      <c r="BF256" s="86">
        <v>8.6839999999999993</v>
      </c>
      <c r="BG256" s="86">
        <v>8.6920000000000002</v>
      </c>
      <c r="BH256" s="103">
        <v>8.6709999999999994</v>
      </c>
      <c r="BI256" s="86">
        <v>0</v>
      </c>
      <c r="BJ256" s="86">
        <v>0</v>
      </c>
      <c r="BK256" s="86">
        <v>0</v>
      </c>
      <c r="BL256" s="122">
        <v>0</v>
      </c>
      <c r="BM256" s="282">
        <v>5.3814299999999999</v>
      </c>
      <c r="BN256" s="285">
        <v>11.159829999999999</v>
      </c>
      <c r="BO256" s="279">
        <v>25.34151</v>
      </c>
    </row>
    <row r="257" spans="1:67" x14ac:dyDescent="0.3">
      <c r="A257" s="11" t="s">
        <v>769</v>
      </c>
      <c r="B257" s="11">
        <v>244054</v>
      </c>
      <c r="C257" s="11" t="s">
        <v>949</v>
      </c>
      <c r="D257" s="11" t="s">
        <v>871</v>
      </c>
      <c r="E257" s="11">
        <v>41</v>
      </c>
      <c r="F257" s="109">
        <v>61</v>
      </c>
      <c r="G257" s="74">
        <v>44907</v>
      </c>
      <c r="H257" s="32"/>
      <c r="I257" s="21" t="s">
        <v>223</v>
      </c>
      <c r="J257" s="83">
        <v>365.73</v>
      </c>
      <c r="K257" s="83">
        <v>365.85</v>
      </c>
      <c r="L257" s="80">
        <v>-30.617159999999998</v>
      </c>
      <c r="M257" s="80">
        <v>128.17582999999999</v>
      </c>
      <c r="N257" s="83">
        <v>421005.84299999999</v>
      </c>
      <c r="O257" s="83">
        <v>6612535.7300000004</v>
      </c>
      <c r="P257" s="32">
        <v>52</v>
      </c>
      <c r="Q257" s="201">
        <v>115.78700000000001</v>
      </c>
      <c r="R257" s="11">
        <v>-32.058</v>
      </c>
      <c r="S257" s="11">
        <v>58483</v>
      </c>
      <c r="T257" s="11" t="s">
        <v>867</v>
      </c>
      <c r="U257" s="71">
        <v>-66.013000000000005</v>
      </c>
      <c r="V257" s="21" t="s">
        <v>241</v>
      </c>
      <c r="W257" s="11" t="s">
        <v>242</v>
      </c>
      <c r="X257" s="333" t="s">
        <v>835</v>
      </c>
      <c r="Y257" s="11" t="s">
        <v>810</v>
      </c>
      <c r="Z257" s="11" t="s">
        <v>811</v>
      </c>
      <c r="AA257" s="11"/>
      <c r="AB257" s="71" t="s">
        <v>246</v>
      </c>
      <c r="AC257" s="32" t="s">
        <v>538</v>
      </c>
      <c r="AD257" s="187">
        <v>0.16700000000000001</v>
      </c>
      <c r="AE257" s="80">
        <v>0.22</v>
      </c>
      <c r="AF257" s="80">
        <v>0.32100000000000001</v>
      </c>
      <c r="AG257" s="80">
        <v>0.22762225848248216</v>
      </c>
      <c r="AH257" s="118">
        <v>0.43070683750055277</v>
      </c>
      <c r="AI257" s="114"/>
      <c r="AJ257" s="114"/>
      <c r="AK257" s="114"/>
      <c r="AL257" s="114"/>
      <c r="AM257" s="114"/>
      <c r="AN257" s="114"/>
      <c r="AO257" s="114"/>
      <c r="AP257" s="115"/>
      <c r="AQ257" s="182">
        <v>154.58000000000001</v>
      </c>
      <c r="AR257" s="83">
        <v>154.80000000000001</v>
      </c>
      <c r="AS257" s="83">
        <v>96.94</v>
      </c>
      <c r="AT257" s="83">
        <v>57.975951903807626</v>
      </c>
      <c r="AU257" s="83">
        <v>0.22044088176352591</v>
      </c>
      <c r="AV257" s="91">
        <v>2.6662779122018665</v>
      </c>
      <c r="AW257" s="75">
        <v>3.8022813688212724E-3</v>
      </c>
      <c r="AX257" s="93">
        <v>2.6764545454545448</v>
      </c>
      <c r="AY257" s="46" t="s">
        <v>870</v>
      </c>
      <c r="AZ257" s="88" t="s">
        <v>870</v>
      </c>
      <c r="BA257" s="108">
        <v>22363.27</v>
      </c>
      <c r="BB257" s="109">
        <v>23117.9</v>
      </c>
      <c r="BC257" s="109">
        <v>23266.5</v>
      </c>
      <c r="BD257" s="110">
        <v>22912.45271146173</v>
      </c>
      <c r="BE257" s="86">
        <v>6.7830000000000004</v>
      </c>
      <c r="BF257" s="86">
        <v>6.9980000000000002</v>
      </c>
      <c r="BG257" s="86">
        <v>6.8849999999999998</v>
      </c>
      <c r="BH257" s="103">
        <v>6.8886666666666665</v>
      </c>
      <c r="BI257" s="86">
        <v>0</v>
      </c>
      <c r="BJ257" s="86">
        <v>0</v>
      </c>
      <c r="BK257" s="86">
        <v>0</v>
      </c>
      <c r="BL257" s="122">
        <v>0</v>
      </c>
      <c r="BM257" s="282">
        <v>9.2546800000000005</v>
      </c>
      <c r="BN257" s="285">
        <v>16.650960000000001</v>
      </c>
      <c r="BO257" s="279">
        <v>94.708730000000003</v>
      </c>
    </row>
    <row r="258" spans="1:67" x14ac:dyDescent="0.3">
      <c r="A258" s="11" t="s">
        <v>770</v>
      </c>
      <c r="B258" s="11">
        <v>244055</v>
      </c>
      <c r="C258" s="11" t="s">
        <v>949</v>
      </c>
      <c r="D258" s="11" t="s">
        <v>872</v>
      </c>
      <c r="E258" s="11">
        <v>180.00000000000682</v>
      </c>
      <c r="F258" s="109">
        <v>61</v>
      </c>
      <c r="G258" s="74">
        <v>44907</v>
      </c>
      <c r="H258" s="32"/>
      <c r="I258" s="21" t="s">
        <v>223</v>
      </c>
      <c r="J258" s="83">
        <v>367.57</v>
      </c>
      <c r="K258" s="83">
        <v>367.75</v>
      </c>
      <c r="L258" s="80">
        <v>-30.617159999999998</v>
      </c>
      <c r="M258" s="80">
        <v>128.17582999999999</v>
      </c>
      <c r="N258" s="83">
        <v>421005.84299999999</v>
      </c>
      <c r="O258" s="83">
        <v>6612535.7300000004</v>
      </c>
      <c r="P258" s="32">
        <v>52</v>
      </c>
      <c r="Q258" s="201">
        <v>115.78700000000001</v>
      </c>
      <c r="R258" s="11">
        <v>-32.058</v>
      </c>
      <c r="S258" s="11">
        <v>58483</v>
      </c>
      <c r="T258" s="11" t="s">
        <v>867</v>
      </c>
      <c r="U258" s="71">
        <v>-66.013000000000005</v>
      </c>
      <c r="V258" s="21" t="s">
        <v>241</v>
      </c>
      <c r="W258" s="11" t="s">
        <v>395</v>
      </c>
      <c r="X258" s="333" t="s">
        <v>836</v>
      </c>
      <c r="Y258" s="11" t="s">
        <v>830</v>
      </c>
      <c r="Z258" s="11" t="s">
        <v>811</v>
      </c>
      <c r="AA258" s="11"/>
      <c r="AB258" s="71" t="s">
        <v>246</v>
      </c>
      <c r="AC258" s="32" t="s">
        <v>538</v>
      </c>
      <c r="AD258" s="187">
        <v>0.11700000000000001</v>
      </c>
      <c r="AE258" s="80">
        <v>0.09</v>
      </c>
      <c r="AF258" s="80">
        <v>0.27900000000000003</v>
      </c>
      <c r="AG258" s="80">
        <v>0.14322237070270966</v>
      </c>
      <c r="AH258" s="118">
        <v>0.23709031246126538</v>
      </c>
      <c r="AI258" s="114"/>
      <c r="AJ258" s="114"/>
      <c r="AK258" s="114"/>
      <c r="AL258" s="114"/>
      <c r="AM258" s="114"/>
      <c r="AN258" s="114"/>
      <c r="AO258" s="114"/>
      <c r="AP258" s="115"/>
      <c r="AQ258" s="182">
        <v>825.74</v>
      </c>
      <c r="AR258" s="83">
        <v>826.88</v>
      </c>
      <c r="AS258" s="83">
        <v>515.34</v>
      </c>
      <c r="AT258" s="83">
        <v>312.16432865731457</v>
      </c>
      <c r="AU258" s="83">
        <v>1.1422845691382628</v>
      </c>
      <c r="AV258" s="91">
        <v>2.6452093471143359</v>
      </c>
      <c r="AW258" s="75">
        <v>3.6592411889323569E-3</v>
      </c>
      <c r="AX258" s="93">
        <v>2.654924355670103</v>
      </c>
      <c r="AY258" s="46">
        <v>3740</v>
      </c>
      <c r="AZ258" s="88">
        <v>9893.0829582076167</v>
      </c>
      <c r="BA258" s="108">
        <v>18329.61</v>
      </c>
      <c r="BB258" s="109">
        <v>18477.38</v>
      </c>
      <c r="BC258" s="109">
        <v>18598.64</v>
      </c>
      <c r="BD258" s="110">
        <v>18468.215535944528</v>
      </c>
      <c r="BE258" s="86">
        <v>8.1839999999999993</v>
      </c>
      <c r="BF258" s="86">
        <v>8.1059999999999999</v>
      </c>
      <c r="BG258" s="86">
        <v>8.0359999999999996</v>
      </c>
      <c r="BH258" s="103">
        <v>8.1086666666666662</v>
      </c>
      <c r="BI258" s="86">
        <v>0</v>
      </c>
      <c r="BJ258" s="86">
        <v>0.1</v>
      </c>
      <c r="BK258" s="86">
        <v>1</v>
      </c>
      <c r="BL258" s="122">
        <v>0.31622776601683794</v>
      </c>
      <c r="BM258" s="282">
        <v>5.8288200000000003</v>
      </c>
      <c r="BN258" s="285">
        <v>10.84897</v>
      </c>
      <c r="BO258" s="279">
        <v>68.301029999999997</v>
      </c>
    </row>
    <row r="259" spans="1:67" x14ac:dyDescent="0.3">
      <c r="A259" s="11" t="s">
        <v>771</v>
      </c>
      <c r="B259" s="11">
        <v>244056</v>
      </c>
      <c r="C259" s="11" t="s">
        <v>949</v>
      </c>
      <c r="D259" s="11" t="s">
        <v>871</v>
      </c>
      <c r="E259" s="11">
        <v>189.99999999999773</v>
      </c>
      <c r="F259" s="109">
        <v>61</v>
      </c>
      <c r="G259" s="74">
        <v>44907</v>
      </c>
      <c r="H259" s="32"/>
      <c r="I259" s="21" t="s">
        <v>223</v>
      </c>
      <c r="J259" s="83">
        <v>372.73</v>
      </c>
      <c r="K259" s="83">
        <v>372.92</v>
      </c>
      <c r="L259" s="80">
        <v>-30.617159999999998</v>
      </c>
      <c r="M259" s="80">
        <v>128.17582999999999</v>
      </c>
      <c r="N259" s="83">
        <v>421005.84299999999</v>
      </c>
      <c r="O259" s="83">
        <v>6612535.7300000004</v>
      </c>
      <c r="P259" s="32">
        <v>52</v>
      </c>
      <c r="Q259" s="201">
        <v>115.78700000000001</v>
      </c>
      <c r="R259" s="11">
        <v>-32.058</v>
      </c>
      <c r="S259" s="11">
        <v>58483</v>
      </c>
      <c r="T259" s="11" t="s">
        <v>867</v>
      </c>
      <c r="U259" s="71">
        <v>-66.013000000000005</v>
      </c>
      <c r="V259" s="21" t="s">
        <v>241</v>
      </c>
      <c r="W259" s="11" t="s">
        <v>242</v>
      </c>
      <c r="X259" s="333" t="s">
        <v>837</v>
      </c>
      <c r="Y259" s="11" t="s">
        <v>810</v>
      </c>
      <c r="Z259" s="11"/>
      <c r="AA259" s="11"/>
      <c r="AB259" s="71" t="s">
        <v>246</v>
      </c>
      <c r="AC259" s="32" t="s">
        <v>538</v>
      </c>
      <c r="AD259" s="187">
        <v>0.17100000000000001</v>
      </c>
      <c r="AE259" s="80">
        <v>2.4700000000000002</v>
      </c>
      <c r="AF259" s="80">
        <v>7.36</v>
      </c>
      <c r="AG259" s="80">
        <v>1.4594536017560469</v>
      </c>
      <c r="AH259" s="118">
        <v>2.4130605851434486</v>
      </c>
      <c r="AI259" s="114"/>
      <c r="AJ259" s="114"/>
      <c r="AK259" s="114"/>
      <c r="AL259" s="114"/>
      <c r="AM259" s="114"/>
      <c r="AN259" s="114"/>
      <c r="AO259" s="114"/>
      <c r="AP259" s="115"/>
      <c r="AQ259" s="182">
        <v>531.25</v>
      </c>
      <c r="AR259" s="83">
        <v>531.32000000000005</v>
      </c>
      <c r="AS259" s="83">
        <v>336.18</v>
      </c>
      <c r="AT259" s="83">
        <v>195.53106212424854</v>
      </c>
      <c r="AU259" s="83">
        <v>7.0140280561172372E-2</v>
      </c>
      <c r="AV259" s="91">
        <v>2.7169596187352663</v>
      </c>
      <c r="AW259" s="75">
        <v>3.5871681869452707E-4</v>
      </c>
      <c r="AX259" s="93">
        <v>2.7179345875839442</v>
      </c>
      <c r="AY259" s="46">
        <v>5150</v>
      </c>
      <c r="AZ259" s="88">
        <v>13992.342036486622</v>
      </c>
      <c r="BA259" s="108">
        <v>64583.8</v>
      </c>
      <c r="BB259" s="109">
        <v>65318.13</v>
      </c>
      <c r="BC259" s="109">
        <v>65507.68</v>
      </c>
      <c r="BD259" s="110">
        <v>65135.31514504442</v>
      </c>
      <c r="BE259" s="86">
        <v>7.9240000000000004</v>
      </c>
      <c r="BF259" s="86">
        <v>7.9829999999999997</v>
      </c>
      <c r="BG259" s="86">
        <v>8.0069999999999997</v>
      </c>
      <c r="BH259" s="103">
        <v>7.9713333333333338</v>
      </c>
      <c r="BI259" s="86">
        <v>0</v>
      </c>
      <c r="BJ259" s="86">
        <v>0</v>
      </c>
      <c r="BK259" s="86">
        <v>0</v>
      </c>
      <c r="BL259" s="122">
        <v>0</v>
      </c>
      <c r="BM259" s="282">
        <v>6.4542999999999999</v>
      </c>
      <c r="BN259" s="285">
        <v>9.3505099999999999</v>
      </c>
      <c r="BO259" s="279">
        <v>46.293439999999997</v>
      </c>
    </row>
    <row r="260" spans="1:67" x14ac:dyDescent="0.3">
      <c r="A260" s="11" t="s">
        <v>772</v>
      </c>
      <c r="B260" s="11">
        <v>244057</v>
      </c>
      <c r="C260" s="11" t="s">
        <v>949</v>
      </c>
      <c r="D260" s="11" t="s">
        <v>873</v>
      </c>
      <c r="E260" s="11">
        <v>150.00000000003411</v>
      </c>
      <c r="F260" s="109">
        <v>28</v>
      </c>
      <c r="G260" s="74">
        <v>44907</v>
      </c>
      <c r="H260" s="32"/>
      <c r="I260" s="21" t="s">
        <v>223</v>
      </c>
      <c r="J260" s="83">
        <v>379.21</v>
      </c>
      <c r="K260" s="83">
        <v>379.36</v>
      </c>
      <c r="L260" s="80">
        <v>-30.617159999999998</v>
      </c>
      <c r="M260" s="80">
        <v>128.17582999999999</v>
      </c>
      <c r="N260" s="83">
        <v>421005.84299999999</v>
      </c>
      <c r="O260" s="83">
        <v>6612535.7300000004</v>
      </c>
      <c r="P260" s="32">
        <v>52</v>
      </c>
      <c r="Q260" s="201">
        <v>115.78700000000001</v>
      </c>
      <c r="R260" s="11">
        <v>-32.058</v>
      </c>
      <c r="S260" s="11">
        <v>58483</v>
      </c>
      <c r="T260" s="11" t="s">
        <v>867</v>
      </c>
      <c r="U260" s="71">
        <v>-66.013000000000005</v>
      </c>
      <c r="V260" s="21" t="s">
        <v>241</v>
      </c>
      <c r="W260" s="11" t="s">
        <v>389</v>
      </c>
      <c r="X260" s="333" t="s">
        <v>838</v>
      </c>
      <c r="Y260" s="11" t="s">
        <v>252</v>
      </c>
      <c r="Z260" s="11" t="s">
        <v>839</v>
      </c>
      <c r="AA260" s="11"/>
      <c r="AB260" s="71" t="s">
        <v>246</v>
      </c>
      <c r="AC260" s="32" t="s">
        <v>538</v>
      </c>
      <c r="AD260" s="187">
        <v>3</v>
      </c>
      <c r="AE260" s="80">
        <v>4.97</v>
      </c>
      <c r="AF260" s="80">
        <v>3.37</v>
      </c>
      <c r="AG260" s="80">
        <v>3.6900805646293207</v>
      </c>
      <c r="AH260" s="118">
        <v>9.4296318748537402</v>
      </c>
      <c r="AI260" s="114"/>
      <c r="AJ260" s="114"/>
      <c r="AK260" s="114"/>
      <c r="AL260" s="114"/>
      <c r="AM260" s="114"/>
      <c r="AN260" s="114"/>
      <c r="AO260" s="114"/>
      <c r="AP260" s="115"/>
      <c r="AQ260" s="182">
        <v>260.58999999999997</v>
      </c>
      <c r="AR260" s="83">
        <v>260.79000000000002</v>
      </c>
      <c r="AS260" s="83">
        <v>162.86000000000001</v>
      </c>
      <c r="AT260" s="83">
        <v>98.126252505010029</v>
      </c>
      <c r="AU260" s="83">
        <v>0.20040080160325197</v>
      </c>
      <c r="AV260" s="91">
        <v>2.6556603696517915</v>
      </c>
      <c r="AW260" s="75">
        <v>2.0422750944556873E-3</v>
      </c>
      <c r="AX260" s="93">
        <v>2.6610950578123407</v>
      </c>
      <c r="AY260" s="46">
        <v>484</v>
      </c>
      <c r="AZ260" s="88">
        <v>1285.3396189114671</v>
      </c>
      <c r="BA260" s="108">
        <v>126183.88</v>
      </c>
      <c r="BB260" s="109">
        <v>129024.78</v>
      </c>
      <c r="BC260" s="109">
        <v>130544.62</v>
      </c>
      <c r="BD260" s="110">
        <v>128571.68264402205</v>
      </c>
      <c r="BE260" s="86">
        <v>10.795999999999999</v>
      </c>
      <c r="BF260" s="86">
        <v>10.929</v>
      </c>
      <c r="BG260" s="86">
        <v>10.968999999999999</v>
      </c>
      <c r="BH260" s="103">
        <v>10.898000000000001</v>
      </c>
      <c r="BI260" s="86">
        <v>0</v>
      </c>
      <c r="BJ260" s="86">
        <v>0</v>
      </c>
      <c r="BK260" s="86">
        <v>0</v>
      </c>
      <c r="BL260" s="122">
        <v>0</v>
      </c>
      <c r="BM260" s="282">
        <v>7.8092300000000003</v>
      </c>
      <c r="BN260" s="285">
        <v>4.2669100000000002</v>
      </c>
      <c r="BO260" s="279">
        <v>18.26023</v>
      </c>
    </row>
    <row r="261" spans="1:67" x14ac:dyDescent="0.3">
      <c r="A261" s="11" t="s">
        <v>773</v>
      </c>
      <c r="B261" s="11">
        <v>244058</v>
      </c>
      <c r="C261" s="11" t="s">
        <v>949</v>
      </c>
      <c r="D261" s="11" t="s">
        <v>873</v>
      </c>
      <c r="E261" s="11">
        <v>159.99999999996817</v>
      </c>
      <c r="F261" s="109">
        <v>28</v>
      </c>
      <c r="G261" s="74">
        <v>44907</v>
      </c>
      <c r="H261" s="32"/>
      <c r="I261" s="21" t="s">
        <v>223</v>
      </c>
      <c r="J261" s="83">
        <v>385.85</v>
      </c>
      <c r="K261" s="83">
        <v>386.01</v>
      </c>
      <c r="L261" s="80">
        <v>-30.617159999999998</v>
      </c>
      <c r="M261" s="80">
        <v>128.17582999999999</v>
      </c>
      <c r="N261" s="83">
        <v>421005.84299999999</v>
      </c>
      <c r="O261" s="83">
        <v>6612535.7300000004</v>
      </c>
      <c r="P261" s="32">
        <v>52</v>
      </c>
      <c r="Q261" s="201">
        <v>115.78700000000001</v>
      </c>
      <c r="R261" s="11">
        <v>-32.058</v>
      </c>
      <c r="S261" s="11">
        <v>58483</v>
      </c>
      <c r="T261" s="11" t="s">
        <v>867</v>
      </c>
      <c r="U261" s="71">
        <v>-66.013000000000005</v>
      </c>
      <c r="V261" s="21" t="s">
        <v>270</v>
      </c>
      <c r="W261" s="11" t="s">
        <v>271</v>
      </c>
      <c r="X261" s="333" t="s">
        <v>840</v>
      </c>
      <c r="Y261" s="11" t="s">
        <v>254</v>
      </c>
      <c r="Z261" s="11" t="s">
        <v>839</v>
      </c>
      <c r="AA261" s="11"/>
      <c r="AB261" s="71" t="s">
        <v>246</v>
      </c>
      <c r="AC261" s="32"/>
      <c r="AD261" s="187">
        <v>0.218</v>
      </c>
      <c r="AE261" s="80">
        <v>0.30099999999999999</v>
      </c>
      <c r="AF261" s="80">
        <v>0.215</v>
      </c>
      <c r="AG261" s="80">
        <v>0.24163164824870723</v>
      </c>
      <c r="AH261" s="118">
        <v>0.61698225063825052</v>
      </c>
      <c r="AI261" s="114"/>
      <c r="AJ261" s="114"/>
      <c r="AK261" s="114"/>
      <c r="AL261" s="114"/>
      <c r="AM261" s="114"/>
      <c r="AN261" s="114"/>
      <c r="AO261" s="114"/>
      <c r="AP261" s="115"/>
      <c r="AQ261" s="182">
        <v>324.17</v>
      </c>
      <c r="AR261" s="83">
        <v>324.38</v>
      </c>
      <c r="AS261" s="83">
        <v>217.43</v>
      </c>
      <c r="AT261" s="83">
        <v>107.16432865731461</v>
      </c>
      <c r="AU261" s="83">
        <v>0.21042084168334624</v>
      </c>
      <c r="AV261" s="91">
        <v>3.0249804581580184</v>
      </c>
      <c r="AW261" s="75">
        <v>1.9635343618511414E-3</v>
      </c>
      <c r="AX261" s="93">
        <v>3.0309317968896385</v>
      </c>
      <c r="AY261" s="46">
        <v>4430</v>
      </c>
      <c r="AZ261" s="88">
        <v>13400.663429640021</v>
      </c>
      <c r="BA261" s="108">
        <v>7721.59</v>
      </c>
      <c r="BB261" s="109">
        <v>7666.56</v>
      </c>
      <c r="BC261" s="109">
        <v>7648.52</v>
      </c>
      <c r="BD261" s="110">
        <v>7678.8271976305095</v>
      </c>
      <c r="BE261" s="86">
        <v>3.5059999999999998</v>
      </c>
      <c r="BF261" s="86">
        <v>3.4489999999999998</v>
      </c>
      <c r="BG261" s="86">
        <v>3.431</v>
      </c>
      <c r="BH261" s="103">
        <v>3.4619999999999997</v>
      </c>
      <c r="BI261" s="86">
        <v>0</v>
      </c>
      <c r="BJ261" s="86">
        <v>0.2</v>
      </c>
      <c r="BK261" s="86">
        <v>0</v>
      </c>
      <c r="BL261" s="122">
        <v>0.2</v>
      </c>
      <c r="BM261" s="282">
        <v>2.4788399999999999</v>
      </c>
      <c r="BN261" s="285">
        <v>4.8620599999999996</v>
      </c>
      <c r="BO261" s="279">
        <v>-1.5</v>
      </c>
    </row>
    <row r="262" spans="1:67" x14ac:dyDescent="0.3">
      <c r="A262" s="11" t="s">
        <v>774</v>
      </c>
      <c r="B262" s="11">
        <v>244059</v>
      </c>
      <c r="C262" s="11" t="s">
        <v>949</v>
      </c>
      <c r="D262" s="11" t="s">
        <v>871</v>
      </c>
      <c r="E262" s="11">
        <v>180.00000000000682</v>
      </c>
      <c r="F262" s="109">
        <v>61</v>
      </c>
      <c r="G262" s="74">
        <v>44907</v>
      </c>
      <c r="H262" s="32"/>
      <c r="I262" s="21" t="s">
        <v>223</v>
      </c>
      <c r="J262" s="83">
        <v>387.5</v>
      </c>
      <c r="K262" s="83">
        <v>387.68</v>
      </c>
      <c r="L262" s="80">
        <v>-30.617159999999998</v>
      </c>
      <c r="M262" s="80">
        <v>128.17582999999999</v>
      </c>
      <c r="N262" s="83">
        <v>421005.84299999999</v>
      </c>
      <c r="O262" s="83">
        <v>6612535.7300000004</v>
      </c>
      <c r="P262" s="32">
        <v>52</v>
      </c>
      <c r="Q262" s="201">
        <v>115.78700000000001</v>
      </c>
      <c r="R262" s="11">
        <v>-32.058</v>
      </c>
      <c r="S262" s="11">
        <v>58483</v>
      </c>
      <c r="T262" s="11" t="s">
        <v>867</v>
      </c>
      <c r="U262" s="71">
        <v>-66.013000000000005</v>
      </c>
      <c r="V262" s="21" t="s">
        <v>241</v>
      </c>
      <c r="W262" s="11" t="s">
        <v>242</v>
      </c>
      <c r="X262" s="333" t="s">
        <v>841</v>
      </c>
      <c r="Y262" s="11" t="s">
        <v>810</v>
      </c>
      <c r="Z262" s="11" t="s">
        <v>811</v>
      </c>
      <c r="AA262" s="11"/>
      <c r="AB262" s="71" t="s">
        <v>246</v>
      </c>
      <c r="AC262" s="32" t="s">
        <v>538</v>
      </c>
      <c r="AD262" s="187">
        <v>0.71799999999999997</v>
      </c>
      <c r="AE262" s="80">
        <v>0.76500000000000001</v>
      </c>
      <c r="AF262" s="80">
        <v>0.312</v>
      </c>
      <c r="AG262" s="80">
        <v>0.55545237040664197</v>
      </c>
      <c r="AH262" s="118">
        <v>0.91949585397115441</v>
      </c>
      <c r="AI262" s="114"/>
      <c r="AJ262" s="114"/>
      <c r="AK262" s="114"/>
      <c r="AL262" s="114"/>
      <c r="AM262" s="114"/>
      <c r="AN262" s="114"/>
      <c r="AO262" s="114"/>
      <c r="AP262" s="115"/>
      <c r="AQ262" s="182">
        <v>416.69</v>
      </c>
      <c r="AR262" s="83">
        <v>416.75</v>
      </c>
      <c r="AS262" s="83">
        <v>267.02999999999997</v>
      </c>
      <c r="AT262" s="83">
        <v>150.02004008016036</v>
      </c>
      <c r="AU262" s="83">
        <v>6.0120240480964204E-2</v>
      </c>
      <c r="AV262" s="91">
        <v>2.7775622495324601</v>
      </c>
      <c r="AW262" s="75">
        <v>4.0074806305104369E-4</v>
      </c>
      <c r="AX262" s="93">
        <v>2.7786757984765464</v>
      </c>
      <c r="AY262" s="46">
        <v>4790</v>
      </c>
      <c r="AZ262" s="88">
        <v>13304.523175260483</v>
      </c>
      <c r="BA262" s="108">
        <v>43274.43</v>
      </c>
      <c r="BB262" s="109">
        <v>42613.1</v>
      </c>
      <c r="BC262" s="109">
        <v>42099.78</v>
      </c>
      <c r="BD262" s="110">
        <v>42659.730148349146</v>
      </c>
      <c r="BE262" s="86">
        <v>6.9210000000000003</v>
      </c>
      <c r="BF262" s="86">
        <v>6.8609999999999998</v>
      </c>
      <c r="BG262" s="86">
        <v>6.8620000000000001</v>
      </c>
      <c r="BH262" s="103">
        <v>6.8813333333333331</v>
      </c>
      <c r="BI262" s="86">
        <v>0</v>
      </c>
      <c r="BJ262" s="86">
        <v>0</v>
      </c>
      <c r="BK262" s="86">
        <v>0</v>
      </c>
      <c r="BL262" s="122">
        <v>0</v>
      </c>
      <c r="BM262" s="282">
        <v>6.1402799999999997</v>
      </c>
      <c r="BN262" s="285">
        <v>14.97564</v>
      </c>
      <c r="BO262" s="279">
        <v>20.59291</v>
      </c>
    </row>
    <row r="263" spans="1:67" x14ac:dyDescent="0.3">
      <c r="A263" s="11" t="s">
        <v>775</v>
      </c>
      <c r="B263" s="11">
        <v>244060</v>
      </c>
      <c r="C263" s="11" t="s">
        <v>949</v>
      </c>
      <c r="D263" s="11" t="s">
        <v>873</v>
      </c>
      <c r="E263" s="11">
        <v>160.00000000002501</v>
      </c>
      <c r="F263" s="109">
        <v>27</v>
      </c>
      <c r="G263" s="74">
        <v>44907</v>
      </c>
      <c r="H263" s="32"/>
      <c r="I263" s="21" t="s">
        <v>223</v>
      </c>
      <c r="J263" s="83">
        <v>388.02</v>
      </c>
      <c r="K263" s="83">
        <v>388.18</v>
      </c>
      <c r="L263" s="80">
        <v>-30.617159999999998</v>
      </c>
      <c r="M263" s="80">
        <v>128.17582999999999</v>
      </c>
      <c r="N263" s="83">
        <v>421005.84299999999</v>
      </c>
      <c r="O263" s="83">
        <v>6612535.7300000004</v>
      </c>
      <c r="P263" s="32">
        <v>52</v>
      </c>
      <c r="Q263" s="201">
        <v>115.78700000000001</v>
      </c>
      <c r="R263" s="11">
        <v>-32.058</v>
      </c>
      <c r="S263" s="11">
        <v>58483</v>
      </c>
      <c r="T263" s="11" t="s">
        <v>867</v>
      </c>
      <c r="U263" s="71">
        <v>-66.013000000000005</v>
      </c>
      <c r="V263" s="21" t="s">
        <v>258</v>
      </c>
      <c r="W263" s="11" t="s">
        <v>259</v>
      </c>
      <c r="X263" s="333" t="s">
        <v>842</v>
      </c>
      <c r="Y263" s="11" t="s">
        <v>280</v>
      </c>
      <c r="Z263" s="11" t="s">
        <v>839</v>
      </c>
      <c r="AA263" s="11"/>
      <c r="AB263" s="71" t="s">
        <v>246</v>
      </c>
      <c r="AC263" s="32" t="s">
        <v>538</v>
      </c>
      <c r="AD263" s="187">
        <v>0.19900000000000001</v>
      </c>
      <c r="AE263" s="80">
        <v>0.03</v>
      </c>
      <c r="AF263" s="80">
        <v>1E-3</v>
      </c>
      <c r="AG263" s="80">
        <v>1.8140869968856495E-2</v>
      </c>
      <c r="AH263" s="118">
        <v>4.6320897378478082E-2</v>
      </c>
      <c r="AI263" s="114"/>
      <c r="AJ263" s="114"/>
      <c r="AK263" s="114"/>
      <c r="AL263" s="114"/>
      <c r="AM263" s="114"/>
      <c r="AN263" s="114"/>
      <c r="AO263" s="114"/>
      <c r="AP263" s="115"/>
      <c r="AQ263" s="182">
        <v>281.27999999999997</v>
      </c>
      <c r="AR263" s="83">
        <v>281.3</v>
      </c>
      <c r="AS263" s="83">
        <v>175.02</v>
      </c>
      <c r="AT263" s="83">
        <v>106.4929859719439</v>
      </c>
      <c r="AU263" s="83">
        <v>2.0040080160359373E-2</v>
      </c>
      <c r="AV263" s="91">
        <v>2.6413007150922088</v>
      </c>
      <c r="AW263" s="75">
        <v>1.881821603315643E-4</v>
      </c>
      <c r="AX263" s="93">
        <v>2.6417978543195941</v>
      </c>
      <c r="AY263" s="46">
        <v>4880</v>
      </c>
      <c r="AZ263" s="88">
        <v>12889.547489649978</v>
      </c>
      <c r="BA263" s="108">
        <v>28978.82</v>
      </c>
      <c r="BB263" s="109">
        <v>28680.49</v>
      </c>
      <c r="BC263" s="109">
        <v>28458.07</v>
      </c>
      <c r="BD263" s="110">
        <v>28705.00118662931</v>
      </c>
      <c r="BE263" s="86">
        <v>4.4870000000000001</v>
      </c>
      <c r="BF263" s="86">
        <v>4.4550000000000001</v>
      </c>
      <c r="BG263" s="86">
        <v>4.4160000000000004</v>
      </c>
      <c r="BH263" s="103">
        <v>4.4526666666666666</v>
      </c>
      <c r="BI263" s="86">
        <v>0.7</v>
      </c>
      <c r="BJ263" s="86">
        <v>0.2</v>
      </c>
      <c r="BK263" s="86">
        <v>0</v>
      </c>
      <c r="BL263" s="122">
        <v>0.37416573867739411</v>
      </c>
      <c r="BM263" s="282">
        <v>4.4713700000000003</v>
      </c>
      <c r="BN263" s="285">
        <v>2.1118999999999999</v>
      </c>
      <c r="BO263" s="279">
        <v>5.1121600000000003</v>
      </c>
    </row>
    <row r="264" spans="1:67" x14ac:dyDescent="0.3">
      <c r="A264" s="11" t="s">
        <v>776</v>
      </c>
      <c r="B264" s="11">
        <v>244061</v>
      </c>
      <c r="C264" s="11" t="s">
        <v>949</v>
      </c>
      <c r="D264" s="11" t="s">
        <v>873</v>
      </c>
      <c r="E264" s="11">
        <v>129.99999999999545</v>
      </c>
      <c r="F264" s="109">
        <v>28</v>
      </c>
      <c r="G264" s="74">
        <v>44907</v>
      </c>
      <c r="H264" s="32"/>
      <c r="I264" s="21" t="s">
        <v>223</v>
      </c>
      <c r="J264" s="83">
        <v>390.02</v>
      </c>
      <c r="K264" s="83">
        <v>390.15</v>
      </c>
      <c r="L264" s="80">
        <v>-30.617159999999998</v>
      </c>
      <c r="M264" s="80">
        <v>128.17582999999999</v>
      </c>
      <c r="N264" s="83">
        <v>421005.84299999999</v>
      </c>
      <c r="O264" s="83">
        <v>6612535.7300000004</v>
      </c>
      <c r="P264" s="32">
        <v>52</v>
      </c>
      <c r="Q264" s="201">
        <v>115.78700000000001</v>
      </c>
      <c r="R264" s="11">
        <v>-32.058</v>
      </c>
      <c r="S264" s="11">
        <v>58483</v>
      </c>
      <c r="T264" s="11" t="s">
        <v>867</v>
      </c>
      <c r="U264" s="71">
        <v>-66.013000000000005</v>
      </c>
      <c r="V264" s="21" t="s">
        <v>241</v>
      </c>
      <c r="W264" s="11" t="s">
        <v>389</v>
      </c>
      <c r="X264" s="333" t="s">
        <v>843</v>
      </c>
      <c r="Y264" s="11" t="s">
        <v>727</v>
      </c>
      <c r="Z264" s="11" t="s">
        <v>839</v>
      </c>
      <c r="AA264" s="11"/>
      <c r="AB264" s="71" t="s">
        <v>246</v>
      </c>
      <c r="AC264" s="32" t="s">
        <v>538</v>
      </c>
      <c r="AD264" s="187">
        <v>1.1599999999999999</v>
      </c>
      <c r="AE264" s="80">
        <v>0.96399999999999997</v>
      </c>
      <c r="AF264" s="80">
        <v>0.27500000000000002</v>
      </c>
      <c r="AG264" s="80">
        <v>0.67497741122395949</v>
      </c>
      <c r="AH264" s="118">
        <v>1.7275371862866027</v>
      </c>
      <c r="AI264" s="114"/>
      <c r="AJ264" s="114"/>
      <c r="AK264" s="114"/>
      <c r="AL264" s="114"/>
      <c r="AM264" s="114"/>
      <c r="AN264" s="114"/>
      <c r="AO264" s="114"/>
      <c r="AP264" s="115"/>
      <c r="AQ264" s="182">
        <v>230.35</v>
      </c>
      <c r="AR264" s="83">
        <v>230.42</v>
      </c>
      <c r="AS264" s="83">
        <v>143.30000000000001</v>
      </c>
      <c r="AT264" s="83">
        <v>87.294589178356688</v>
      </c>
      <c r="AU264" s="83">
        <v>7.0140280561115403E-2</v>
      </c>
      <c r="AV264" s="91">
        <v>2.6387660697887978</v>
      </c>
      <c r="AW264" s="75">
        <v>8.034894398529981E-4</v>
      </c>
      <c r="AX264" s="93">
        <v>2.6408879954049405</v>
      </c>
      <c r="AY264" s="46" t="s">
        <v>870</v>
      </c>
      <c r="AZ264" s="88" t="s">
        <v>870</v>
      </c>
      <c r="BA264" s="108">
        <v>116834.04</v>
      </c>
      <c r="BB264" s="109">
        <v>118306.52</v>
      </c>
      <c r="BC264" s="109">
        <v>118160.4</v>
      </c>
      <c r="BD264" s="110">
        <v>117765.11907521191</v>
      </c>
      <c r="BE264" s="86">
        <v>10.432</v>
      </c>
      <c r="BF264" s="86">
        <v>10.855</v>
      </c>
      <c r="BG264" s="86">
        <v>10.885999999999999</v>
      </c>
      <c r="BH264" s="103">
        <v>10.724333333333334</v>
      </c>
      <c r="BI264" s="86">
        <v>0</v>
      </c>
      <c r="BJ264" s="86">
        <v>0</v>
      </c>
      <c r="BK264" s="86">
        <v>0</v>
      </c>
      <c r="BL264" s="122">
        <v>0</v>
      </c>
      <c r="BM264" s="282">
        <v>7.9897900000000002</v>
      </c>
      <c r="BN264" s="285">
        <v>10.251060000000001</v>
      </c>
      <c r="BO264" s="279">
        <v>108.99128</v>
      </c>
    </row>
    <row r="265" spans="1:67" x14ac:dyDescent="0.3">
      <c r="A265" s="11" t="s">
        <v>777</v>
      </c>
      <c r="B265" s="11">
        <v>244062</v>
      </c>
      <c r="C265" s="11" t="s">
        <v>949</v>
      </c>
      <c r="D265" s="11" t="s">
        <v>871</v>
      </c>
      <c r="E265" s="11">
        <v>149.99999999997726</v>
      </c>
      <c r="F265" s="109">
        <v>60</v>
      </c>
      <c r="G265" s="74">
        <v>44907</v>
      </c>
      <c r="H265" s="32"/>
      <c r="I265" s="21" t="s">
        <v>223</v>
      </c>
      <c r="J265" s="83">
        <v>392.17</v>
      </c>
      <c r="K265" s="83">
        <v>392.32</v>
      </c>
      <c r="L265" s="80">
        <v>-30.617159999999998</v>
      </c>
      <c r="M265" s="80">
        <v>128.17582999999999</v>
      </c>
      <c r="N265" s="83">
        <v>421005.84299999999</v>
      </c>
      <c r="O265" s="83">
        <v>6612535.7300000004</v>
      </c>
      <c r="P265" s="32">
        <v>52</v>
      </c>
      <c r="Q265" s="201">
        <v>115.78700000000001</v>
      </c>
      <c r="R265" s="11">
        <v>-32.058</v>
      </c>
      <c r="S265" s="11">
        <v>58483</v>
      </c>
      <c r="T265" s="11" t="s">
        <v>867</v>
      </c>
      <c r="U265" s="71">
        <v>-66.013000000000005</v>
      </c>
      <c r="V265" s="21" t="s">
        <v>241</v>
      </c>
      <c r="W265" s="11" t="s">
        <v>267</v>
      </c>
      <c r="X265" s="333" t="s">
        <v>844</v>
      </c>
      <c r="Y265" s="11" t="s">
        <v>278</v>
      </c>
      <c r="Z265" s="11" t="s">
        <v>839</v>
      </c>
      <c r="AA265" s="11"/>
      <c r="AB265" s="71" t="s">
        <v>246</v>
      </c>
      <c r="AC265" s="32" t="s">
        <v>845</v>
      </c>
      <c r="AD265" s="187">
        <v>4.32</v>
      </c>
      <c r="AE265" s="80">
        <v>5.85</v>
      </c>
      <c r="AF265" s="80">
        <v>5.46</v>
      </c>
      <c r="AG265" s="80">
        <v>5.1674635098882868</v>
      </c>
      <c r="AH265" s="118">
        <v>8.585223875328424</v>
      </c>
      <c r="AI265" s="114">
        <v>1.0331885000000001</v>
      </c>
      <c r="AJ265" s="114">
        <v>0</v>
      </c>
      <c r="AK265" s="114">
        <v>-81.788330000000002</v>
      </c>
      <c r="AL265" s="114">
        <v>0.21964030000000001</v>
      </c>
      <c r="AM265" s="114">
        <v>233.86799999999999</v>
      </c>
      <c r="AN265" s="114">
        <v>43.057793499999995</v>
      </c>
      <c r="AO265" s="114">
        <v>0.33141632500000001</v>
      </c>
      <c r="AP265" s="115">
        <v>22.238237193284547</v>
      </c>
      <c r="AQ265" s="182">
        <v>366.16</v>
      </c>
      <c r="AR265" s="83">
        <v>366.32</v>
      </c>
      <c r="AS265" s="83">
        <v>239.83</v>
      </c>
      <c r="AT265" s="83">
        <v>126.74348697394788</v>
      </c>
      <c r="AU265" s="83">
        <v>0.16032064128253323</v>
      </c>
      <c r="AV265" s="91">
        <v>2.8889847418768286</v>
      </c>
      <c r="AW265" s="75">
        <v>1.2649221282312292E-3</v>
      </c>
      <c r="AX265" s="93">
        <v>2.8926437109158551</v>
      </c>
      <c r="AY265" s="46" t="s">
        <v>870</v>
      </c>
      <c r="AZ265" s="88" t="s">
        <v>870</v>
      </c>
      <c r="BA265" s="108">
        <v>61805.84</v>
      </c>
      <c r="BB265" s="109">
        <v>62988.959999999999</v>
      </c>
      <c r="BC265" s="109">
        <v>63055.59</v>
      </c>
      <c r="BD265" s="110">
        <v>62614.1536919422</v>
      </c>
      <c r="BE265" s="86">
        <v>17.196000000000002</v>
      </c>
      <c r="BF265" s="86">
        <v>17.350000000000001</v>
      </c>
      <c r="BG265" s="86">
        <v>17.495999999999999</v>
      </c>
      <c r="BH265" s="103">
        <v>17.347333333333335</v>
      </c>
      <c r="BI265" s="86">
        <v>0</v>
      </c>
      <c r="BJ265" s="86">
        <v>0</v>
      </c>
      <c r="BK265" s="86">
        <v>0</v>
      </c>
      <c r="BL265" s="122">
        <v>0</v>
      </c>
      <c r="BM265" s="282">
        <v>2.11232</v>
      </c>
      <c r="BN265" s="285">
        <v>9.6818200000000001</v>
      </c>
      <c r="BO265" s="279">
        <v>31.829560000000001</v>
      </c>
    </row>
    <row r="266" spans="1:67" x14ac:dyDescent="0.3">
      <c r="A266" s="11" t="s">
        <v>778</v>
      </c>
      <c r="B266" s="11">
        <v>244063</v>
      </c>
      <c r="C266" s="11" t="s">
        <v>949</v>
      </c>
      <c r="D266" s="11" t="s">
        <v>873</v>
      </c>
      <c r="E266" s="11">
        <v>199.99999999998863</v>
      </c>
      <c r="F266" s="109">
        <v>27</v>
      </c>
      <c r="G266" s="74">
        <v>44907</v>
      </c>
      <c r="H266" s="32"/>
      <c r="I266" s="21" t="s">
        <v>223</v>
      </c>
      <c r="J266" s="83">
        <v>396.01</v>
      </c>
      <c r="K266" s="83">
        <v>396.21</v>
      </c>
      <c r="L266" s="80">
        <v>-30.617159999999998</v>
      </c>
      <c r="M266" s="80">
        <v>128.17582999999999</v>
      </c>
      <c r="N266" s="83">
        <v>421005.84299999999</v>
      </c>
      <c r="O266" s="83">
        <v>6612535.7300000004</v>
      </c>
      <c r="P266" s="32">
        <v>52</v>
      </c>
      <c r="Q266" s="201">
        <v>115.78700000000001</v>
      </c>
      <c r="R266" s="11">
        <v>-32.058</v>
      </c>
      <c r="S266" s="11">
        <v>58483</v>
      </c>
      <c r="T266" s="11" t="s">
        <v>867</v>
      </c>
      <c r="U266" s="71">
        <v>-66.013000000000005</v>
      </c>
      <c r="V266" s="21" t="s">
        <v>241</v>
      </c>
      <c r="W266" s="11" t="s">
        <v>389</v>
      </c>
      <c r="X266" s="333" t="s">
        <v>846</v>
      </c>
      <c r="Y266" s="11" t="s">
        <v>727</v>
      </c>
      <c r="Z266" s="11" t="s">
        <v>839</v>
      </c>
      <c r="AA266" s="11"/>
      <c r="AB266" s="71" t="s">
        <v>246</v>
      </c>
      <c r="AC266" s="32" t="s">
        <v>538</v>
      </c>
      <c r="AD266" s="187">
        <v>5.04</v>
      </c>
      <c r="AE266" s="80">
        <v>4.22</v>
      </c>
      <c r="AF266" s="80">
        <v>6.87</v>
      </c>
      <c r="AG266" s="80">
        <v>5.2670394936269229</v>
      </c>
      <c r="AH266" s="118">
        <v>13.406722327077981</v>
      </c>
      <c r="AI266" s="114">
        <v>0.48138955</v>
      </c>
      <c r="AJ266" s="114">
        <v>0</v>
      </c>
      <c r="AK266" s="114">
        <v>-68.665539999999993</v>
      </c>
      <c r="AL266" s="114">
        <v>0.21854954999999998</v>
      </c>
      <c r="AM266" s="114">
        <v>294.94344999999998</v>
      </c>
      <c r="AN266" s="114">
        <v>24.943814</v>
      </c>
      <c r="AO266" s="114">
        <v>0.4605129</v>
      </c>
      <c r="AP266" s="115">
        <v>10.361376452862679</v>
      </c>
      <c r="AQ266" s="182">
        <v>321.52</v>
      </c>
      <c r="AR266" s="83">
        <v>321.74</v>
      </c>
      <c r="AS266" s="83">
        <v>200.8</v>
      </c>
      <c r="AT266" s="83">
        <v>121.18236472945891</v>
      </c>
      <c r="AU266" s="83">
        <v>0.22044088176355439</v>
      </c>
      <c r="AV266" s="91">
        <v>2.6531913345460558</v>
      </c>
      <c r="AW266" s="75">
        <v>1.8190838432282726E-3</v>
      </c>
      <c r="AX266" s="93">
        <v>2.6580265076209417</v>
      </c>
      <c r="AY266" s="46">
        <v>4690</v>
      </c>
      <c r="AZ266" s="88">
        <v>12443.467359021002</v>
      </c>
      <c r="BA266" s="108">
        <v>164461.56</v>
      </c>
      <c r="BB266" s="109">
        <v>169150.75</v>
      </c>
      <c r="BC266" s="109">
        <v>172754.42</v>
      </c>
      <c r="BD266" s="110">
        <v>168754.68306917217</v>
      </c>
      <c r="BE266" s="86">
        <v>14.692</v>
      </c>
      <c r="BF266" s="86">
        <v>14.906000000000001</v>
      </c>
      <c r="BG266" s="86">
        <v>15.535</v>
      </c>
      <c r="BH266" s="103">
        <v>15.044333333333332</v>
      </c>
      <c r="BI266" s="86">
        <v>0</v>
      </c>
      <c r="BJ266" s="86">
        <v>0</v>
      </c>
      <c r="BK266" s="86">
        <v>0</v>
      </c>
      <c r="BL266" s="122">
        <v>0</v>
      </c>
      <c r="BM266" s="282">
        <v>5.7666399999999998</v>
      </c>
      <c r="BN266" s="285">
        <v>3.5836299999999999</v>
      </c>
      <c r="BO266" s="279">
        <v>23.94004</v>
      </c>
    </row>
    <row r="267" spans="1:67" x14ac:dyDescent="0.3">
      <c r="A267" s="11" t="s">
        <v>779</v>
      </c>
      <c r="B267" s="11">
        <v>244064</v>
      </c>
      <c r="C267" s="11" t="s">
        <v>949</v>
      </c>
      <c r="D267" s="11" t="s">
        <v>871</v>
      </c>
      <c r="E267" s="11">
        <v>140</v>
      </c>
      <c r="F267" s="109">
        <v>64</v>
      </c>
      <c r="G267" s="74">
        <v>44907</v>
      </c>
      <c r="H267" s="32"/>
      <c r="I267" s="21" t="s">
        <v>223</v>
      </c>
      <c r="J267" s="83">
        <v>400.65</v>
      </c>
      <c r="K267" s="83">
        <v>400.84</v>
      </c>
      <c r="L267" s="80">
        <v>-30.617159999999998</v>
      </c>
      <c r="M267" s="80">
        <v>128.17582999999999</v>
      </c>
      <c r="N267" s="83">
        <v>421005.84299999999</v>
      </c>
      <c r="O267" s="83">
        <v>6612535.7300000004</v>
      </c>
      <c r="P267" s="32">
        <v>52</v>
      </c>
      <c r="Q267" s="201">
        <v>115.78700000000001</v>
      </c>
      <c r="R267" s="11">
        <v>-32.058</v>
      </c>
      <c r="S267" s="11">
        <v>58483</v>
      </c>
      <c r="T267" s="11" t="s">
        <v>867</v>
      </c>
      <c r="U267" s="71">
        <v>-66.013000000000005</v>
      </c>
      <c r="V267" s="21" t="s">
        <v>241</v>
      </c>
      <c r="W267" s="11" t="s">
        <v>267</v>
      </c>
      <c r="X267" s="333" t="s">
        <v>847</v>
      </c>
      <c r="Y267" s="11" t="s">
        <v>254</v>
      </c>
      <c r="Z267" s="11" t="s">
        <v>839</v>
      </c>
      <c r="AA267" s="11"/>
      <c r="AB267" s="71" t="s">
        <v>246</v>
      </c>
      <c r="AC267" s="32" t="s">
        <v>845</v>
      </c>
      <c r="AD267" s="187">
        <v>0.51900000000000002</v>
      </c>
      <c r="AE267" s="80">
        <v>1.9</v>
      </c>
      <c r="AF267" s="80">
        <v>0.86699999999999999</v>
      </c>
      <c r="AG267" s="80">
        <v>0.94910301298335553</v>
      </c>
      <c r="AH267" s="118">
        <v>1.5787379517965137</v>
      </c>
      <c r="AI267" s="114"/>
      <c r="AJ267" s="114"/>
      <c r="AK267" s="114"/>
      <c r="AL267" s="114"/>
      <c r="AM267" s="114"/>
      <c r="AN267" s="114"/>
      <c r="AO267" s="114"/>
      <c r="AP267" s="115"/>
      <c r="AQ267" s="182">
        <v>311.95</v>
      </c>
      <c r="AR267" s="83">
        <v>312.31</v>
      </c>
      <c r="AS267" s="83">
        <v>199.55</v>
      </c>
      <c r="AT267" s="83">
        <v>112.98597194388776</v>
      </c>
      <c r="AU267" s="83">
        <v>0.36072144288578523</v>
      </c>
      <c r="AV267" s="91">
        <v>2.7609622206456192</v>
      </c>
      <c r="AW267" s="75">
        <v>3.1926214969848678E-3</v>
      </c>
      <c r="AX267" s="93">
        <v>2.769805160142349</v>
      </c>
      <c r="AY267" s="46" t="s">
        <v>870</v>
      </c>
      <c r="AZ267" s="88" t="s">
        <v>870</v>
      </c>
      <c r="BA267" s="108">
        <v>9453.11</v>
      </c>
      <c r="BB267" s="109">
        <v>9512.5499999999993</v>
      </c>
      <c r="BC267" s="109">
        <v>9520.24</v>
      </c>
      <c r="BD267" s="110">
        <v>9495.2525484745747</v>
      </c>
      <c r="BE267" s="86">
        <v>6.2039999999999997</v>
      </c>
      <c r="BF267" s="86">
        <v>6.18</v>
      </c>
      <c r="BG267" s="86">
        <v>6.149</v>
      </c>
      <c r="BH267" s="103">
        <v>6.1776666666666671</v>
      </c>
      <c r="BI267" s="86">
        <v>0</v>
      </c>
      <c r="BJ267" s="86">
        <v>0</v>
      </c>
      <c r="BK267" s="86">
        <v>0</v>
      </c>
      <c r="BL267" s="122">
        <v>0</v>
      </c>
      <c r="BM267" s="282">
        <v>4.2138299999999997</v>
      </c>
      <c r="BN267" s="285">
        <v>9.1301900000000007</v>
      </c>
      <c r="BO267" s="279">
        <v>27.373609999999999</v>
      </c>
    </row>
    <row r="268" spans="1:67" x14ac:dyDescent="0.3">
      <c r="A268" s="11" t="s">
        <v>780</v>
      </c>
      <c r="B268" s="11">
        <v>244065</v>
      </c>
      <c r="C268" s="11" t="s">
        <v>949</v>
      </c>
      <c r="D268" s="11" t="s">
        <v>873</v>
      </c>
      <c r="E268" s="11">
        <v>189.99999999999773</v>
      </c>
      <c r="F268" s="109">
        <v>26</v>
      </c>
      <c r="G268" s="74">
        <v>44907</v>
      </c>
      <c r="H268" s="32"/>
      <c r="I268" s="21" t="s">
        <v>223</v>
      </c>
      <c r="J268" s="83">
        <v>401.56</v>
      </c>
      <c r="K268" s="83">
        <v>401.75</v>
      </c>
      <c r="L268" s="80">
        <v>-30.617159999999998</v>
      </c>
      <c r="M268" s="80">
        <v>128.17582999999999</v>
      </c>
      <c r="N268" s="83">
        <v>421005.84299999999</v>
      </c>
      <c r="O268" s="83">
        <v>6612535.7300000004</v>
      </c>
      <c r="P268" s="32">
        <v>52</v>
      </c>
      <c r="Q268" s="201">
        <v>115.78700000000001</v>
      </c>
      <c r="R268" s="11">
        <v>-32.058</v>
      </c>
      <c r="S268" s="11">
        <v>58483</v>
      </c>
      <c r="T268" s="11" t="s">
        <v>867</v>
      </c>
      <c r="U268" s="71">
        <v>-66.013000000000005</v>
      </c>
      <c r="V268" s="21" t="s">
        <v>241</v>
      </c>
      <c r="W268" s="11" t="s">
        <v>267</v>
      </c>
      <c r="X268" s="333" t="s">
        <v>848</v>
      </c>
      <c r="Y268" s="11" t="s">
        <v>254</v>
      </c>
      <c r="Z268" s="11" t="s">
        <v>839</v>
      </c>
      <c r="AA268" s="11"/>
      <c r="AB268" s="71" t="s">
        <v>246</v>
      </c>
      <c r="AC268" s="32" t="s">
        <v>845</v>
      </c>
      <c r="AD268" s="187">
        <v>0.35699999999999998</v>
      </c>
      <c r="AE268" s="80">
        <v>1.25</v>
      </c>
      <c r="AF268" s="80">
        <v>0.82799999999999996</v>
      </c>
      <c r="AG268" s="80">
        <v>0.7175786718641729</v>
      </c>
      <c r="AH268" s="118">
        <v>1.8279599087067944</v>
      </c>
      <c r="AI268" s="114"/>
      <c r="AJ268" s="114"/>
      <c r="AK268" s="114"/>
      <c r="AL268" s="114"/>
      <c r="AM268" s="114"/>
      <c r="AN268" s="114"/>
      <c r="AO268" s="114"/>
      <c r="AP268" s="115"/>
      <c r="AQ268" s="182">
        <v>344.08</v>
      </c>
      <c r="AR268" s="83">
        <v>344.2</v>
      </c>
      <c r="AS268" s="83">
        <v>221.87</v>
      </c>
      <c r="AT268" s="83">
        <v>122.57515030060118</v>
      </c>
      <c r="AU268" s="83">
        <v>0.12024048096192841</v>
      </c>
      <c r="AV268" s="91">
        <v>2.8070942532494079</v>
      </c>
      <c r="AW268" s="75">
        <v>9.8095315948667182E-4</v>
      </c>
      <c r="AX268" s="93">
        <v>2.809850585058506</v>
      </c>
      <c r="AY268" s="46">
        <v>5090</v>
      </c>
      <c r="AZ268" s="88">
        <v>14288.109749039486</v>
      </c>
      <c r="BA268" s="108">
        <v>52297.72</v>
      </c>
      <c r="BB268" s="109">
        <v>52150.77</v>
      </c>
      <c r="BC268" s="109">
        <v>52088.07</v>
      </c>
      <c r="BD268" s="110">
        <v>52178.779395370737</v>
      </c>
      <c r="BE268" s="86">
        <v>15.518000000000001</v>
      </c>
      <c r="BF268" s="86">
        <v>15.592000000000001</v>
      </c>
      <c r="BG268" s="86">
        <v>15.632999999999999</v>
      </c>
      <c r="BH268" s="103">
        <v>15.580999999999998</v>
      </c>
      <c r="BI268" s="86">
        <v>0</v>
      </c>
      <c r="BJ268" s="86">
        <v>0</v>
      </c>
      <c r="BK268" s="86">
        <v>0</v>
      </c>
      <c r="BL268" s="122">
        <v>0</v>
      </c>
      <c r="BM268" s="282">
        <v>4.2156200000000004</v>
      </c>
      <c r="BN268" s="285">
        <v>4.7905800000000003</v>
      </c>
      <c r="BO268" s="279">
        <v>9.8656199999999998</v>
      </c>
    </row>
    <row r="269" spans="1:67" x14ac:dyDescent="0.3">
      <c r="A269" s="11" t="s">
        <v>781</v>
      </c>
      <c r="B269" s="11">
        <v>244066</v>
      </c>
      <c r="C269" s="11" t="s">
        <v>949</v>
      </c>
      <c r="D269" s="11" t="s">
        <v>873</v>
      </c>
      <c r="E269" s="11">
        <v>160.00000000002501</v>
      </c>
      <c r="F269" s="109">
        <v>28</v>
      </c>
      <c r="G269" s="74">
        <v>44907</v>
      </c>
      <c r="H269" s="32"/>
      <c r="I269" s="21" t="s">
        <v>223</v>
      </c>
      <c r="J269" s="83">
        <v>408.63</v>
      </c>
      <c r="K269" s="83">
        <v>408.79</v>
      </c>
      <c r="L269" s="80">
        <v>-30.617159999999998</v>
      </c>
      <c r="M269" s="80">
        <v>128.17582999999999</v>
      </c>
      <c r="N269" s="83">
        <v>421005.84299999999</v>
      </c>
      <c r="O269" s="83">
        <v>6612535.7300000004</v>
      </c>
      <c r="P269" s="32">
        <v>52</v>
      </c>
      <c r="Q269" s="201">
        <v>115.78700000000001</v>
      </c>
      <c r="R269" s="11">
        <v>-32.058</v>
      </c>
      <c r="S269" s="11">
        <v>58483</v>
      </c>
      <c r="T269" s="11" t="s">
        <v>867</v>
      </c>
      <c r="U269" s="71">
        <v>-66.013000000000005</v>
      </c>
      <c r="V269" s="21" t="s">
        <v>241</v>
      </c>
      <c r="W269" s="11" t="s">
        <v>389</v>
      </c>
      <c r="X269" s="333" t="s">
        <v>849</v>
      </c>
      <c r="Y269" s="11" t="s">
        <v>278</v>
      </c>
      <c r="Z269" s="11" t="s">
        <v>839</v>
      </c>
      <c r="AA269" s="11"/>
      <c r="AB269" s="71" t="s">
        <v>246</v>
      </c>
      <c r="AC269" s="32" t="s">
        <v>538</v>
      </c>
      <c r="AD269" s="187">
        <v>4.58</v>
      </c>
      <c r="AE269" s="80">
        <v>4.28</v>
      </c>
      <c r="AF269" s="80">
        <v>2.19</v>
      </c>
      <c r="AG269" s="80">
        <v>3.5014757314302587</v>
      </c>
      <c r="AH269" s="118">
        <v>8.9406681326340056</v>
      </c>
      <c r="AI269" s="114"/>
      <c r="AJ269" s="114"/>
      <c r="AK269" s="114"/>
      <c r="AL269" s="114"/>
      <c r="AM269" s="114"/>
      <c r="AN269" s="114"/>
      <c r="AO269" s="114"/>
      <c r="AP269" s="115"/>
      <c r="AQ269" s="182">
        <v>288.45999999999998</v>
      </c>
      <c r="AR269" s="83">
        <v>288.5</v>
      </c>
      <c r="AS269" s="83">
        <v>179.14</v>
      </c>
      <c r="AT269" s="83">
        <v>109.57915831663328</v>
      </c>
      <c r="AU269" s="83">
        <v>4.0080160320661785E-2</v>
      </c>
      <c r="AV269" s="91">
        <v>2.6324348939283095</v>
      </c>
      <c r="AW269" s="75">
        <v>3.6576444769587102E-4</v>
      </c>
      <c r="AX269" s="93">
        <v>2.6333980973289428</v>
      </c>
      <c r="AY269" s="46">
        <v>5550</v>
      </c>
      <c r="AZ269" s="88">
        <v>14610.013661302119</v>
      </c>
      <c r="BA269" s="108">
        <v>687188.71400000004</v>
      </c>
      <c r="BB269" s="109">
        <v>690892.57799999998</v>
      </c>
      <c r="BC269" s="109">
        <v>692184.48800000001</v>
      </c>
      <c r="BD269" s="110">
        <v>690085.34189300332</v>
      </c>
      <c r="BE269" s="86">
        <v>24.241</v>
      </c>
      <c r="BF269" s="86">
        <v>24.802</v>
      </c>
      <c r="BG269" s="86">
        <v>24.837</v>
      </c>
      <c r="BH269" s="103">
        <v>24.626666666666665</v>
      </c>
      <c r="BI269" s="86">
        <v>0</v>
      </c>
      <c r="BJ269" s="86">
        <v>0</v>
      </c>
      <c r="BK269" s="86">
        <v>0</v>
      </c>
      <c r="BL269" s="122">
        <v>0</v>
      </c>
      <c r="BM269" s="282">
        <v>6.2124199999999998</v>
      </c>
      <c r="BN269" s="285">
        <v>4.3844000000000003</v>
      </c>
      <c r="BO269" s="279">
        <v>22.57573</v>
      </c>
    </row>
    <row r="270" spans="1:67" x14ac:dyDescent="0.3">
      <c r="A270" s="11" t="s">
        <v>782</v>
      </c>
      <c r="B270" s="11">
        <v>244067</v>
      </c>
      <c r="C270" s="11" t="s">
        <v>949</v>
      </c>
      <c r="D270" s="11" t="s">
        <v>873</v>
      </c>
      <c r="E270" s="11">
        <v>150.00000000003411</v>
      </c>
      <c r="F270" s="109">
        <v>28</v>
      </c>
      <c r="G270" s="74">
        <v>44907</v>
      </c>
      <c r="H270" s="32"/>
      <c r="I270" s="21" t="s">
        <v>223</v>
      </c>
      <c r="J270" s="83">
        <v>413.76</v>
      </c>
      <c r="K270" s="83">
        <v>413.91</v>
      </c>
      <c r="L270" s="80">
        <v>-30.617159999999998</v>
      </c>
      <c r="M270" s="80">
        <v>128.17582999999999</v>
      </c>
      <c r="N270" s="83">
        <v>421005.84299999999</v>
      </c>
      <c r="O270" s="83">
        <v>6612535.7300000004</v>
      </c>
      <c r="P270" s="32">
        <v>52</v>
      </c>
      <c r="Q270" s="201">
        <v>115.78700000000001</v>
      </c>
      <c r="R270" s="11">
        <v>-32.058</v>
      </c>
      <c r="S270" s="11">
        <v>58483</v>
      </c>
      <c r="T270" s="11" t="s">
        <v>867</v>
      </c>
      <c r="U270" s="71">
        <v>-66.013000000000005</v>
      </c>
      <c r="V270" s="21" t="s">
        <v>241</v>
      </c>
      <c r="W270" s="11" t="s">
        <v>389</v>
      </c>
      <c r="X270" s="333" t="s">
        <v>850</v>
      </c>
      <c r="Y270" s="11" t="s">
        <v>278</v>
      </c>
      <c r="Z270" s="11" t="s">
        <v>839</v>
      </c>
      <c r="AA270" s="11"/>
      <c r="AB270" s="71" t="s">
        <v>246</v>
      </c>
      <c r="AC270" s="32" t="s">
        <v>538</v>
      </c>
      <c r="AD270" s="187">
        <v>4.96</v>
      </c>
      <c r="AE270" s="80">
        <v>5.54</v>
      </c>
      <c r="AF270" s="80">
        <v>6.01</v>
      </c>
      <c r="AG270" s="80">
        <v>5.4864147801320389</v>
      </c>
      <c r="AH270" s="118">
        <v>14.019984329149374</v>
      </c>
      <c r="AI270" s="114">
        <v>0.71839045000000001</v>
      </c>
      <c r="AJ270" s="114">
        <v>0</v>
      </c>
      <c r="AK270" s="114">
        <v>-68.555279999999996</v>
      </c>
      <c r="AL270" s="114">
        <v>0.51270789999999999</v>
      </c>
      <c r="AM270" s="114">
        <v>75.268180000000001</v>
      </c>
      <c r="AN270" s="114">
        <v>-0.32696999999999932</v>
      </c>
      <c r="AO270" s="114">
        <v>0.67130764999999992</v>
      </c>
      <c r="AP270" s="115">
        <v>15.462558114507104</v>
      </c>
      <c r="AQ270" s="182">
        <v>242.24</v>
      </c>
      <c r="AR270" s="83">
        <v>242.52</v>
      </c>
      <c r="AS270" s="83">
        <v>150.79</v>
      </c>
      <c r="AT270" s="83">
        <v>91.913827655310641</v>
      </c>
      <c r="AU270" s="83">
        <v>0.28056112224449009</v>
      </c>
      <c r="AV270" s="91">
        <v>2.6355120462226092</v>
      </c>
      <c r="AW270" s="75">
        <v>3.0524364984192854E-3</v>
      </c>
      <c r="AX270" s="93">
        <v>2.6435814106068887</v>
      </c>
      <c r="AY270" s="46" t="s">
        <v>870</v>
      </c>
      <c r="AZ270" s="88" t="s">
        <v>870</v>
      </c>
      <c r="BA270" s="108">
        <v>402610.55099999998</v>
      </c>
      <c r="BB270" s="109">
        <v>419417.75599999999</v>
      </c>
      <c r="BC270" s="109">
        <v>408757.99699999997</v>
      </c>
      <c r="BD270" s="110">
        <v>410203.54467522277</v>
      </c>
      <c r="BE270" s="86">
        <v>8.6210000000000004</v>
      </c>
      <c r="BF270" s="86">
        <v>8.4600000000000009</v>
      </c>
      <c r="BG270" s="86">
        <v>8.3290000000000006</v>
      </c>
      <c r="BH270" s="103">
        <v>8.4700000000000006</v>
      </c>
      <c r="BI270" s="86">
        <v>0</v>
      </c>
      <c r="BJ270" s="86">
        <v>0</v>
      </c>
      <c r="BK270" s="86">
        <v>0</v>
      </c>
      <c r="BL270" s="122">
        <v>0</v>
      </c>
      <c r="BM270" s="282">
        <v>6.9597699999999998</v>
      </c>
      <c r="BN270" s="285">
        <v>4.7097699999999998</v>
      </c>
      <c r="BO270" s="279">
        <v>106.75064</v>
      </c>
    </row>
    <row r="271" spans="1:67" x14ac:dyDescent="0.3">
      <c r="A271" s="11" t="s">
        <v>783</v>
      </c>
      <c r="B271" s="11">
        <v>244068</v>
      </c>
      <c r="C271" s="11" t="s">
        <v>949</v>
      </c>
      <c r="D271" s="11" t="s">
        <v>873</v>
      </c>
      <c r="E271" s="11">
        <v>129.99999999999545</v>
      </c>
      <c r="F271" s="109">
        <v>28</v>
      </c>
      <c r="G271" s="74">
        <v>44907</v>
      </c>
      <c r="H271" s="32"/>
      <c r="I271" s="21" t="s">
        <v>223</v>
      </c>
      <c r="J271" s="83">
        <v>414.75</v>
      </c>
      <c r="K271" s="83">
        <v>414.88</v>
      </c>
      <c r="L271" s="80">
        <v>-30.617159999999998</v>
      </c>
      <c r="M271" s="80">
        <v>128.17582999999999</v>
      </c>
      <c r="N271" s="83">
        <v>421005.84299999999</v>
      </c>
      <c r="O271" s="83">
        <v>6612535.7300000004</v>
      </c>
      <c r="P271" s="32">
        <v>52</v>
      </c>
      <c r="Q271" s="201">
        <v>115.78700000000001</v>
      </c>
      <c r="R271" s="11">
        <v>-32.058</v>
      </c>
      <c r="S271" s="11">
        <v>58483</v>
      </c>
      <c r="T271" s="11" t="s">
        <v>867</v>
      </c>
      <c r="U271" s="71">
        <v>-66.013000000000005</v>
      </c>
      <c r="V271" s="21" t="s">
        <v>241</v>
      </c>
      <c r="W271" s="11" t="s">
        <v>267</v>
      </c>
      <c r="X271" s="333" t="s">
        <v>851</v>
      </c>
      <c r="Y271" s="11" t="s">
        <v>254</v>
      </c>
      <c r="Z271" s="11" t="s">
        <v>839</v>
      </c>
      <c r="AA271" s="11"/>
      <c r="AB271" s="71" t="s">
        <v>246</v>
      </c>
      <c r="AC271" s="32" t="s">
        <v>845</v>
      </c>
      <c r="AD271" s="187">
        <v>0.17799999999999999</v>
      </c>
      <c r="AE271" s="80">
        <v>0.127</v>
      </c>
      <c r="AF271" s="80">
        <v>0.151</v>
      </c>
      <c r="AG271" s="80">
        <v>0.15056830341494221</v>
      </c>
      <c r="AH271" s="118">
        <v>0.38536451576020325</v>
      </c>
      <c r="AI271" s="114"/>
      <c r="AJ271" s="114"/>
      <c r="AK271" s="114"/>
      <c r="AL271" s="114"/>
      <c r="AM271" s="114"/>
      <c r="AN271" s="114"/>
      <c r="AO271" s="114"/>
      <c r="AP271" s="115"/>
      <c r="AQ271" s="182">
        <v>106.15</v>
      </c>
      <c r="AR271" s="83">
        <v>106.3</v>
      </c>
      <c r="AS271" s="83">
        <v>68.16</v>
      </c>
      <c r="AT271" s="83">
        <v>38.216432865731463</v>
      </c>
      <c r="AU271" s="83">
        <v>0.15030060120239627</v>
      </c>
      <c r="AV271" s="91">
        <v>2.7776009438909282</v>
      </c>
      <c r="AW271" s="75">
        <v>3.9328788673306629E-3</v>
      </c>
      <c r="AX271" s="93">
        <v>2.7885680442221634</v>
      </c>
      <c r="AY271" s="46" t="s">
        <v>870</v>
      </c>
      <c r="AZ271" s="88" t="s">
        <v>870</v>
      </c>
      <c r="BA271" s="108">
        <v>5063.4930000000004</v>
      </c>
      <c r="BB271" s="109">
        <v>5051.0569999999998</v>
      </c>
      <c r="BC271" s="109">
        <v>5007.2129999999997</v>
      </c>
      <c r="BD271" s="110">
        <v>5040.5297592223387</v>
      </c>
      <c r="BE271" s="86">
        <v>4.3170000000000002</v>
      </c>
      <c r="BF271" s="86">
        <v>4.2320000000000002</v>
      </c>
      <c r="BG271" s="86">
        <v>4.181</v>
      </c>
      <c r="BH271" s="103">
        <v>4.2433333333333332</v>
      </c>
      <c r="BI271" s="86">
        <v>0.2</v>
      </c>
      <c r="BJ271" s="86">
        <v>0.7</v>
      </c>
      <c r="BK271" s="86">
        <v>0.1</v>
      </c>
      <c r="BL271" s="122">
        <v>0.24101422641752299</v>
      </c>
      <c r="BM271" s="282">
        <v>6.5863199999999997</v>
      </c>
      <c r="BN271" s="285">
        <v>7.58331</v>
      </c>
      <c r="BO271" s="279">
        <v>27.3629</v>
      </c>
    </row>
    <row r="272" spans="1:67" x14ac:dyDescent="0.3">
      <c r="A272" s="11" t="s">
        <v>784</v>
      </c>
      <c r="B272" s="11">
        <v>244069</v>
      </c>
      <c r="C272" s="11" t="s">
        <v>949</v>
      </c>
      <c r="D272" s="11" t="s">
        <v>873</v>
      </c>
      <c r="E272" s="11">
        <v>129.99999999999545</v>
      </c>
      <c r="F272" s="109">
        <v>30</v>
      </c>
      <c r="G272" s="74">
        <v>44907</v>
      </c>
      <c r="H272" s="32"/>
      <c r="I272" s="21" t="s">
        <v>223</v>
      </c>
      <c r="J272" s="83">
        <v>415.92</v>
      </c>
      <c r="K272" s="83">
        <v>416.05</v>
      </c>
      <c r="L272" s="80">
        <v>-30.617159999999998</v>
      </c>
      <c r="M272" s="80">
        <v>128.17582999999999</v>
      </c>
      <c r="N272" s="83">
        <v>421005.84299999999</v>
      </c>
      <c r="O272" s="83">
        <v>6612535.7300000004</v>
      </c>
      <c r="P272" s="32">
        <v>52</v>
      </c>
      <c r="Q272" s="201">
        <v>115.78700000000001</v>
      </c>
      <c r="R272" s="11">
        <v>-32.058</v>
      </c>
      <c r="S272" s="11">
        <v>58483</v>
      </c>
      <c r="T272" s="11" t="s">
        <v>867</v>
      </c>
      <c r="U272" s="71">
        <v>-66.013000000000005</v>
      </c>
      <c r="V272" s="21" t="s">
        <v>258</v>
      </c>
      <c r="W272" s="11" t="s">
        <v>259</v>
      </c>
      <c r="X272" s="333" t="s">
        <v>852</v>
      </c>
      <c r="Y272" s="11" t="s">
        <v>261</v>
      </c>
      <c r="Z272" s="11" t="s">
        <v>839</v>
      </c>
      <c r="AA272" s="11"/>
      <c r="AB272" s="71" t="s">
        <v>246</v>
      </c>
      <c r="AC272" s="32" t="s">
        <v>538</v>
      </c>
      <c r="AD272" s="187">
        <v>0.251</v>
      </c>
      <c r="AE272" s="80">
        <v>0.126</v>
      </c>
      <c r="AF272" s="80">
        <v>0.29899999999999999</v>
      </c>
      <c r="AG272" s="80">
        <v>0.21146499429029972</v>
      </c>
      <c r="AH272" s="118">
        <v>0.54122350638659333</v>
      </c>
      <c r="AI272" s="114"/>
      <c r="AJ272" s="114"/>
      <c r="AK272" s="114"/>
      <c r="AL272" s="114"/>
      <c r="AM272" s="114"/>
      <c r="AN272" s="114"/>
      <c r="AO272" s="114"/>
      <c r="AP272" s="115"/>
      <c r="AQ272" s="182">
        <v>235.54</v>
      </c>
      <c r="AR272" s="83">
        <v>235.98</v>
      </c>
      <c r="AS272" s="83">
        <v>151.16999999999999</v>
      </c>
      <c r="AT272" s="83">
        <v>84.979959919839686</v>
      </c>
      <c r="AU272" s="83">
        <v>0.44088176352705183</v>
      </c>
      <c r="AV272" s="91">
        <v>2.7717122980780564</v>
      </c>
      <c r="AW272" s="75">
        <v>5.1880674448767563E-3</v>
      </c>
      <c r="AX272" s="93">
        <v>2.7861671210145786</v>
      </c>
      <c r="AY272" s="46" t="s">
        <v>870</v>
      </c>
      <c r="AZ272" s="88" t="s">
        <v>870</v>
      </c>
      <c r="BA272" s="108">
        <v>2528.9569999999999</v>
      </c>
      <c r="BB272" s="109">
        <v>2571.7939999999999</v>
      </c>
      <c r="BC272" s="109">
        <v>2571.6970000000001</v>
      </c>
      <c r="BD272" s="110">
        <v>2557.4028256961178</v>
      </c>
      <c r="BE272" s="86">
        <v>4.5350000000000001</v>
      </c>
      <c r="BF272" s="86">
        <v>4.5170000000000003</v>
      </c>
      <c r="BG272" s="86">
        <v>4.4560000000000004</v>
      </c>
      <c r="BH272" s="103">
        <v>4.5026666666666664</v>
      </c>
      <c r="BI272" s="86">
        <v>0.8</v>
      </c>
      <c r="BJ272" s="86">
        <v>1.8</v>
      </c>
      <c r="BK272" s="86">
        <v>0.3</v>
      </c>
      <c r="BL272" s="122">
        <v>0.75595262993692391</v>
      </c>
      <c r="BM272" s="282">
        <v>5.8636799999999996</v>
      </c>
      <c r="BN272" s="285">
        <v>9.8888800000000003</v>
      </c>
      <c r="BO272" s="279">
        <v>33.513550000000002</v>
      </c>
    </row>
    <row r="273" spans="1:67" x14ac:dyDescent="0.3">
      <c r="A273" s="11" t="s">
        <v>785</v>
      </c>
      <c r="B273" s="11">
        <v>244070</v>
      </c>
      <c r="C273" s="11" t="s">
        <v>949</v>
      </c>
      <c r="D273" s="11" t="s">
        <v>873</v>
      </c>
      <c r="E273" s="11">
        <v>189.99999999999773</v>
      </c>
      <c r="F273" s="109">
        <v>31</v>
      </c>
      <c r="G273" s="74">
        <v>44907</v>
      </c>
      <c r="H273" s="32"/>
      <c r="I273" s="21" t="s">
        <v>223</v>
      </c>
      <c r="J273" s="83">
        <v>417.73</v>
      </c>
      <c r="K273" s="83">
        <v>417.92</v>
      </c>
      <c r="L273" s="80">
        <v>-30.617159999999998</v>
      </c>
      <c r="M273" s="80">
        <v>128.17582999999999</v>
      </c>
      <c r="N273" s="83">
        <v>421005.84299999999</v>
      </c>
      <c r="O273" s="83">
        <v>6612535.7300000004</v>
      </c>
      <c r="P273" s="32">
        <v>52</v>
      </c>
      <c r="Q273" s="201">
        <v>115.78700000000001</v>
      </c>
      <c r="R273" s="11">
        <v>-32.058</v>
      </c>
      <c r="S273" s="11">
        <v>58483</v>
      </c>
      <c r="T273" s="11" t="s">
        <v>867</v>
      </c>
      <c r="U273" s="71">
        <v>-66.013000000000005</v>
      </c>
      <c r="V273" s="21" t="s">
        <v>241</v>
      </c>
      <c r="W273" s="11" t="s">
        <v>395</v>
      </c>
      <c r="X273" s="333" t="s">
        <v>853</v>
      </c>
      <c r="Y273" s="11" t="s">
        <v>727</v>
      </c>
      <c r="Z273" s="11"/>
      <c r="AA273" s="11"/>
      <c r="AB273" s="71" t="s">
        <v>246</v>
      </c>
      <c r="AC273" s="32" t="s">
        <v>538</v>
      </c>
      <c r="AD273" s="187">
        <v>0.3</v>
      </c>
      <c r="AE273" s="80">
        <v>0.14899999999999999</v>
      </c>
      <c r="AF273" s="80">
        <v>3.7600000000000001E-2</v>
      </c>
      <c r="AG273" s="80">
        <v>0.11889541926390022</v>
      </c>
      <c r="AH273" s="118">
        <v>0.30287419103285951</v>
      </c>
      <c r="AI273" s="114"/>
      <c r="AJ273" s="114"/>
      <c r="AK273" s="114"/>
      <c r="AL273" s="114"/>
      <c r="AM273" s="114"/>
      <c r="AN273" s="114"/>
      <c r="AO273" s="114"/>
      <c r="AP273" s="115"/>
      <c r="AQ273" s="182">
        <v>344.38</v>
      </c>
      <c r="AR273" s="83">
        <v>344.49</v>
      </c>
      <c r="AS273" s="83">
        <v>213.36</v>
      </c>
      <c r="AT273" s="83">
        <v>131.39278557114227</v>
      </c>
      <c r="AU273" s="83">
        <v>0.1102204408817772</v>
      </c>
      <c r="AV273" s="91">
        <v>2.62099626325021</v>
      </c>
      <c r="AW273" s="75">
        <v>8.3886219781906246E-4</v>
      </c>
      <c r="AX273" s="93">
        <v>2.6231967638528473</v>
      </c>
      <c r="AY273" s="46">
        <v>4800</v>
      </c>
      <c r="AZ273" s="88">
        <v>12580.782063601007</v>
      </c>
      <c r="BA273" s="108">
        <v>150324.66099999999</v>
      </c>
      <c r="BB273" s="109">
        <v>149628.87700000001</v>
      </c>
      <c r="BC273" s="109">
        <v>150204.04800000001</v>
      </c>
      <c r="BD273" s="110">
        <v>150052.22129847168</v>
      </c>
      <c r="BE273" s="86">
        <v>7.0880000000000001</v>
      </c>
      <c r="BF273" s="86">
        <v>7.0579999999999998</v>
      </c>
      <c r="BG273" s="86">
        <v>7</v>
      </c>
      <c r="BH273" s="103">
        <v>7.0486666666666666</v>
      </c>
      <c r="BI273" s="86">
        <v>0</v>
      </c>
      <c r="BJ273" s="86">
        <v>0</v>
      </c>
      <c r="BK273" s="86">
        <v>0</v>
      </c>
      <c r="BL273" s="122">
        <v>0</v>
      </c>
      <c r="BM273" s="282">
        <v>4.9665699999999999</v>
      </c>
      <c r="BN273" s="285">
        <v>3.3186100000000001</v>
      </c>
      <c r="BO273" s="279">
        <v>9.4483700000000006</v>
      </c>
    </row>
    <row r="274" spans="1:67" x14ac:dyDescent="0.3">
      <c r="A274" s="11" t="s">
        <v>786</v>
      </c>
      <c r="B274" s="11">
        <v>244071</v>
      </c>
      <c r="C274" s="11" t="s">
        <v>949</v>
      </c>
      <c r="D274" s="11" t="s">
        <v>873</v>
      </c>
      <c r="E274" s="11">
        <v>159.99999999996817</v>
      </c>
      <c r="F274" s="109">
        <v>29</v>
      </c>
      <c r="G274" s="74">
        <v>44907</v>
      </c>
      <c r="H274" s="32"/>
      <c r="I274" s="21" t="s">
        <v>223</v>
      </c>
      <c r="J274" s="83">
        <v>420.87</v>
      </c>
      <c r="K274" s="83">
        <v>421.03</v>
      </c>
      <c r="L274" s="80">
        <v>-30.617159999999998</v>
      </c>
      <c r="M274" s="80">
        <v>128.17582999999999</v>
      </c>
      <c r="N274" s="83">
        <v>421005.84299999999</v>
      </c>
      <c r="O274" s="83">
        <v>6612535.7300000004</v>
      </c>
      <c r="P274" s="32">
        <v>52</v>
      </c>
      <c r="Q274" s="201">
        <v>115.78700000000001</v>
      </c>
      <c r="R274" s="11">
        <v>-32.058</v>
      </c>
      <c r="S274" s="11">
        <v>58483</v>
      </c>
      <c r="T274" s="11" t="s">
        <v>867</v>
      </c>
      <c r="U274" s="71">
        <v>-66.013000000000005</v>
      </c>
      <c r="V274" s="21" t="s">
        <v>241</v>
      </c>
      <c r="W274" s="11" t="s">
        <v>267</v>
      </c>
      <c r="X274" s="333" t="s">
        <v>854</v>
      </c>
      <c r="Y274" s="11" t="s">
        <v>254</v>
      </c>
      <c r="Z274" s="11"/>
      <c r="AA274" s="11"/>
      <c r="AB274" s="71" t="s">
        <v>246</v>
      </c>
      <c r="AC274" s="32" t="s">
        <v>845</v>
      </c>
      <c r="AD274" s="187">
        <v>0.20699999999999999</v>
      </c>
      <c r="AE274" s="80">
        <v>0.108</v>
      </c>
      <c r="AF274" s="80">
        <v>0.26200000000000001</v>
      </c>
      <c r="AG274" s="80">
        <v>0.18025962534595605</v>
      </c>
      <c r="AH274" s="118">
        <v>0.46027492735836528</v>
      </c>
      <c r="AI274" s="114"/>
      <c r="AJ274" s="114"/>
      <c r="AK274" s="114"/>
      <c r="AL274" s="114"/>
      <c r="AM274" s="114"/>
      <c r="AN274" s="114"/>
      <c r="AO274" s="114"/>
      <c r="AP274" s="115"/>
      <c r="AQ274" s="182">
        <v>275.02999999999997</v>
      </c>
      <c r="AR274" s="83">
        <v>275.26</v>
      </c>
      <c r="AS274" s="83">
        <v>176.17</v>
      </c>
      <c r="AT274" s="83">
        <v>99.288577154308626</v>
      </c>
      <c r="AU274" s="83">
        <v>0.23046092184370559</v>
      </c>
      <c r="AV274" s="91">
        <v>2.7700064587748505</v>
      </c>
      <c r="AW274" s="75">
        <v>2.3211222121305697E-3</v>
      </c>
      <c r="AX274" s="93">
        <v>2.7764509407242568</v>
      </c>
      <c r="AY274" s="46" t="s">
        <v>870</v>
      </c>
      <c r="AZ274" s="88" t="s">
        <v>870</v>
      </c>
      <c r="BA274" s="108">
        <v>23421.593000000001</v>
      </c>
      <c r="BB274" s="109">
        <v>23359.654999999999</v>
      </c>
      <c r="BC274" s="109">
        <v>23295.351999999999</v>
      </c>
      <c r="BD274" s="110">
        <v>23358.809803066273</v>
      </c>
      <c r="BE274" s="86">
        <v>6.9660000000000002</v>
      </c>
      <c r="BF274" s="86">
        <v>6.8220000000000001</v>
      </c>
      <c r="BG274" s="86">
        <v>6.7850000000000001</v>
      </c>
      <c r="BH274" s="103">
        <v>6.8576666666666668</v>
      </c>
      <c r="BI274" s="86">
        <v>0.1</v>
      </c>
      <c r="BJ274" s="86">
        <v>0</v>
      </c>
      <c r="BK274" s="86">
        <v>0</v>
      </c>
      <c r="BL274" s="122">
        <v>0.1</v>
      </c>
      <c r="BM274" s="282">
        <v>7.0540799999999999</v>
      </c>
      <c r="BN274" s="285">
        <v>3.34267</v>
      </c>
      <c r="BO274" s="279">
        <v>8.8793900000000008</v>
      </c>
    </row>
    <row r="275" spans="1:67" x14ac:dyDescent="0.3">
      <c r="A275" s="11" t="s">
        <v>787</v>
      </c>
      <c r="B275" s="11">
        <v>244072</v>
      </c>
      <c r="C275" s="11" t="s">
        <v>949</v>
      </c>
      <c r="D275" s="11" t="s">
        <v>871</v>
      </c>
      <c r="E275" s="11">
        <v>170.00000000001592</v>
      </c>
      <c r="F275" s="109">
        <v>63</v>
      </c>
      <c r="G275" s="74">
        <v>44907</v>
      </c>
      <c r="H275" s="32"/>
      <c r="I275" s="21" t="s">
        <v>223</v>
      </c>
      <c r="J275" s="83">
        <v>421.75</v>
      </c>
      <c r="K275" s="83">
        <v>421.92</v>
      </c>
      <c r="L275" s="80">
        <v>-30.617159999999998</v>
      </c>
      <c r="M275" s="80">
        <v>128.17582999999999</v>
      </c>
      <c r="N275" s="83">
        <v>421005.84299999999</v>
      </c>
      <c r="O275" s="83">
        <v>6612535.7300000004</v>
      </c>
      <c r="P275" s="32">
        <v>52</v>
      </c>
      <c r="Q275" s="201">
        <v>115.78700000000001</v>
      </c>
      <c r="R275" s="11">
        <v>-32.058</v>
      </c>
      <c r="S275" s="11">
        <v>58483</v>
      </c>
      <c r="T275" s="11" t="s">
        <v>867</v>
      </c>
      <c r="U275" s="71">
        <v>-66.013000000000005</v>
      </c>
      <c r="V275" s="21" t="s">
        <v>241</v>
      </c>
      <c r="W275" s="11" t="s">
        <v>389</v>
      </c>
      <c r="X275" s="333" t="s">
        <v>855</v>
      </c>
      <c r="Y275" s="11" t="s">
        <v>727</v>
      </c>
      <c r="Z275" s="11" t="s">
        <v>839</v>
      </c>
      <c r="AA275" s="11"/>
      <c r="AB275" s="71" t="s">
        <v>246</v>
      </c>
      <c r="AC275" s="32" t="s">
        <v>538</v>
      </c>
      <c r="AD275" s="187">
        <v>0.23499999999999999</v>
      </c>
      <c r="AE275" s="80">
        <v>0.754</v>
      </c>
      <c r="AF275" s="80">
        <v>0.20399999999999999</v>
      </c>
      <c r="AG275" s="80">
        <v>0.33064081176472787</v>
      </c>
      <c r="AH275" s="118">
        <v>0.54800408141885892</v>
      </c>
      <c r="AI275" s="114"/>
      <c r="AJ275" s="114"/>
      <c r="AK275" s="114"/>
      <c r="AL275" s="114"/>
      <c r="AM275" s="114"/>
      <c r="AN275" s="114"/>
      <c r="AO275" s="114"/>
      <c r="AP275" s="115"/>
      <c r="AQ275" s="182">
        <v>482.91</v>
      </c>
      <c r="AR275" s="83">
        <v>482.99</v>
      </c>
      <c r="AS275" s="83">
        <v>303.45</v>
      </c>
      <c r="AT275" s="83">
        <v>179.89979959919842</v>
      </c>
      <c r="AU275" s="83">
        <v>8.0160320641266616E-2</v>
      </c>
      <c r="AV275" s="91">
        <v>2.6843276150161524</v>
      </c>
      <c r="AW275" s="75">
        <v>4.4558315695657832E-4</v>
      </c>
      <c r="AX275" s="93">
        <v>2.6855242393848204</v>
      </c>
      <c r="AY275" s="46">
        <v>5200</v>
      </c>
      <c r="AZ275" s="88">
        <v>13958.503598083993</v>
      </c>
      <c r="BA275" s="108">
        <v>75618.154999999999</v>
      </c>
      <c r="BB275" s="109">
        <v>75539.312000000005</v>
      </c>
      <c r="BC275" s="109">
        <v>75348.107000000004</v>
      </c>
      <c r="BD275" s="110">
        <v>75501.772825610446</v>
      </c>
      <c r="BE275" s="86">
        <v>7.5789999999999997</v>
      </c>
      <c r="BF275" s="86">
        <v>7.57</v>
      </c>
      <c r="BG275" s="86">
        <v>7.5490000000000004</v>
      </c>
      <c r="BH275" s="103">
        <v>7.5659999999999998</v>
      </c>
      <c r="BI275" s="86">
        <v>0.3</v>
      </c>
      <c r="BJ275" s="86">
        <v>0.4</v>
      </c>
      <c r="BK275" s="86">
        <v>0.3</v>
      </c>
      <c r="BL275" s="122">
        <v>0.33019272488946266</v>
      </c>
      <c r="BM275" s="282">
        <v>6.8338200000000002</v>
      </c>
      <c r="BN275" s="285">
        <v>3.9883799999999998</v>
      </c>
      <c r="BO275" s="279">
        <v>60.850079999999998</v>
      </c>
    </row>
    <row r="276" spans="1:67" x14ac:dyDescent="0.3">
      <c r="A276" s="11" t="s">
        <v>788</v>
      </c>
      <c r="B276" s="11">
        <v>244073</v>
      </c>
      <c r="C276" s="11" t="s">
        <v>949</v>
      </c>
      <c r="D276" s="11" t="s">
        <v>871</v>
      </c>
      <c r="E276" s="11">
        <v>160.00000000002501</v>
      </c>
      <c r="F276" s="109">
        <v>63</v>
      </c>
      <c r="G276" s="74">
        <v>44907</v>
      </c>
      <c r="H276" s="32"/>
      <c r="I276" s="21" t="s">
        <v>223</v>
      </c>
      <c r="J276" s="83">
        <v>429.27</v>
      </c>
      <c r="K276" s="83">
        <v>429.43</v>
      </c>
      <c r="L276" s="80">
        <v>-30.617159999999998</v>
      </c>
      <c r="M276" s="80">
        <v>128.17582999999999</v>
      </c>
      <c r="N276" s="83">
        <v>421005.84299999999</v>
      </c>
      <c r="O276" s="83">
        <v>6612535.7300000004</v>
      </c>
      <c r="P276" s="32">
        <v>52</v>
      </c>
      <c r="Q276" s="201">
        <v>115.78700000000001</v>
      </c>
      <c r="R276" s="11">
        <v>-32.058</v>
      </c>
      <c r="S276" s="11">
        <v>58483</v>
      </c>
      <c r="T276" s="11" t="s">
        <v>867</v>
      </c>
      <c r="U276" s="71">
        <v>-66.013000000000005</v>
      </c>
      <c r="V276" s="21" t="s">
        <v>241</v>
      </c>
      <c r="W276" s="11" t="s">
        <v>267</v>
      </c>
      <c r="X276" s="333" t="s">
        <v>856</v>
      </c>
      <c r="Y276" s="11" t="s">
        <v>254</v>
      </c>
      <c r="Z276" s="11"/>
      <c r="AA276" s="11"/>
      <c r="AB276" s="71" t="s">
        <v>246</v>
      </c>
      <c r="AC276" s="32" t="s">
        <v>845</v>
      </c>
      <c r="AD276" s="187">
        <v>0.57799999999999996</v>
      </c>
      <c r="AE276" s="80">
        <v>0.10199999999999999</v>
      </c>
      <c r="AF276" s="80">
        <v>0.23300000000000001</v>
      </c>
      <c r="AG276" s="80">
        <v>0.2394940033917998</v>
      </c>
      <c r="AH276" s="118">
        <v>0.3974163492283514</v>
      </c>
      <c r="AI276" s="114"/>
      <c r="AJ276" s="114"/>
      <c r="AK276" s="114"/>
      <c r="AL276" s="114"/>
      <c r="AM276" s="114"/>
      <c r="AN276" s="114"/>
      <c r="AO276" s="114"/>
      <c r="AP276" s="115"/>
      <c r="AQ276" s="182">
        <v>439.55</v>
      </c>
      <c r="AR276" s="83">
        <v>440.18</v>
      </c>
      <c r="AS276" s="83">
        <v>277.05</v>
      </c>
      <c r="AT276" s="83">
        <v>163.45691382765531</v>
      </c>
      <c r="AU276" s="83">
        <v>0.63126252505009561</v>
      </c>
      <c r="AV276" s="91">
        <v>2.6890878440507571</v>
      </c>
      <c r="AW276" s="75">
        <v>3.8619505915527211E-3</v>
      </c>
      <c r="AX276" s="93">
        <v>2.6995132307692304</v>
      </c>
      <c r="AY276" s="46">
        <v>4160</v>
      </c>
      <c r="AZ276" s="88">
        <v>11186.60543125115</v>
      </c>
      <c r="BA276" s="108">
        <v>40407.656999999999</v>
      </c>
      <c r="BB276" s="109">
        <v>40474.86</v>
      </c>
      <c r="BC276" s="109">
        <v>40752.063999999998</v>
      </c>
      <c r="BD276" s="110">
        <v>40544.586725102403</v>
      </c>
      <c r="BE276" s="86">
        <v>9.7080000000000002</v>
      </c>
      <c r="BF276" s="86">
        <v>9.7720000000000002</v>
      </c>
      <c r="BG276" s="86">
        <v>9.8019999999999996</v>
      </c>
      <c r="BH276" s="103">
        <v>9.7606666666666673</v>
      </c>
      <c r="BI276" s="86">
        <v>0</v>
      </c>
      <c r="BJ276" s="86">
        <v>0</v>
      </c>
      <c r="BK276" s="86">
        <v>0</v>
      </c>
      <c r="BL276" s="122">
        <v>0</v>
      </c>
      <c r="BM276" s="282">
        <v>6.9511099999999999</v>
      </c>
      <c r="BN276" s="285">
        <v>17.882539999999999</v>
      </c>
      <c r="BO276" s="279">
        <v>66.288970000000006</v>
      </c>
    </row>
    <row r="277" spans="1:67" x14ac:dyDescent="0.3">
      <c r="A277" s="11" t="s">
        <v>789</v>
      </c>
      <c r="B277" s="11">
        <v>244074</v>
      </c>
      <c r="C277" s="11" t="s">
        <v>949</v>
      </c>
      <c r="D277" s="11" t="s">
        <v>873</v>
      </c>
      <c r="E277" s="11">
        <v>120.00000000000455</v>
      </c>
      <c r="F277" s="109">
        <v>28</v>
      </c>
      <c r="G277" s="74">
        <v>44907</v>
      </c>
      <c r="H277" s="32"/>
      <c r="I277" s="21" t="s">
        <v>223</v>
      </c>
      <c r="J277" s="83">
        <v>434.65</v>
      </c>
      <c r="K277" s="83">
        <v>434.77</v>
      </c>
      <c r="L277" s="80">
        <v>-30.617159999999998</v>
      </c>
      <c r="M277" s="80">
        <v>128.17582999999999</v>
      </c>
      <c r="N277" s="83">
        <v>421005.84299999999</v>
      </c>
      <c r="O277" s="83">
        <v>6612535.7300000004</v>
      </c>
      <c r="P277" s="32">
        <v>52</v>
      </c>
      <c r="Q277" s="201">
        <v>115.78700000000001</v>
      </c>
      <c r="R277" s="11">
        <v>-32.058</v>
      </c>
      <c r="S277" s="11">
        <v>58483</v>
      </c>
      <c r="T277" s="11" t="s">
        <v>867</v>
      </c>
      <c r="U277" s="71">
        <v>-66.013000000000005</v>
      </c>
      <c r="V277" s="21" t="s">
        <v>241</v>
      </c>
      <c r="W277" s="11" t="s">
        <v>267</v>
      </c>
      <c r="X277" s="333" t="s">
        <v>857</v>
      </c>
      <c r="Y277" s="11" t="s">
        <v>727</v>
      </c>
      <c r="Z277" s="11" t="s">
        <v>839</v>
      </c>
      <c r="AA277" s="11"/>
      <c r="AB277" s="71" t="s">
        <v>246</v>
      </c>
      <c r="AC277" s="32" t="s">
        <v>845</v>
      </c>
      <c r="AD277" s="187">
        <v>5.88</v>
      </c>
      <c r="AE277" s="80">
        <v>3.85</v>
      </c>
      <c r="AF277" s="80">
        <v>2.0699999999999998</v>
      </c>
      <c r="AG277" s="80">
        <v>3.605256210778391</v>
      </c>
      <c r="AH277" s="118">
        <v>9.2345032582877664</v>
      </c>
      <c r="AI277" s="114"/>
      <c r="AJ277" s="114"/>
      <c r="AK277" s="114"/>
      <c r="AL277" s="114"/>
      <c r="AM277" s="114"/>
      <c r="AN277" s="114"/>
      <c r="AO277" s="114"/>
      <c r="AP277" s="115"/>
      <c r="AQ277" s="182">
        <v>230.29</v>
      </c>
      <c r="AR277" s="83">
        <v>230.34</v>
      </c>
      <c r="AS277" s="83">
        <v>146.80000000000001</v>
      </c>
      <c r="AT277" s="83">
        <v>83.707414829659314</v>
      </c>
      <c r="AU277" s="83">
        <v>5.0100200400812991E-2</v>
      </c>
      <c r="AV277" s="91">
        <v>2.7511302370122097</v>
      </c>
      <c r="AW277" s="75">
        <v>5.9851568111098119E-4</v>
      </c>
      <c r="AX277" s="93">
        <v>2.7527778177027193</v>
      </c>
      <c r="AY277" s="46" t="s">
        <v>870</v>
      </c>
      <c r="AZ277" s="88" t="s">
        <v>870</v>
      </c>
      <c r="BA277" s="108">
        <v>43199.47</v>
      </c>
      <c r="BB277" s="109">
        <v>42974.167000000001</v>
      </c>
      <c r="BC277" s="109">
        <v>42988.26</v>
      </c>
      <c r="BD277" s="110">
        <v>43053.84248318593</v>
      </c>
      <c r="BE277" s="86">
        <v>8.4359999999999999</v>
      </c>
      <c r="BF277" s="86">
        <v>8.4559999999999995</v>
      </c>
      <c r="BG277" s="86">
        <v>8.4770000000000003</v>
      </c>
      <c r="BH277" s="103">
        <v>8.4563333333333333</v>
      </c>
      <c r="BI277" s="86">
        <v>0</v>
      </c>
      <c r="BJ277" s="86">
        <v>0</v>
      </c>
      <c r="BK277" s="86">
        <v>0</v>
      </c>
      <c r="BL277" s="122">
        <v>0</v>
      </c>
      <c r="BM277" s="282">
        <v>2.27705</v>
      </c>
      <c r="BN277" s="285">
        <v>8.2666199999999996</v>
      </c>
      <c r="BO277" s="279">
        <v>21.625769999999999</v>
      </c>
    </row>
    <row r="278" spans="1:67" x14ac:dyDescent="0.3">
      <c r="A278" s="11" t="s">
        <v>790</v>
      </c>
      <c r="B278" s="11">
        <v>244075</v>
      </c>
      <c r="C278" s="11" t="s">
        <v>949</v>
      </c>
      <c r="D278" s="11" t="s">
        <v>871</v>
      </c>
      <c r="E278" s="11">
        <v>169.99999999995907</v>
      </c>
      <c r="F278" s="109">
        <v>63</v>
      </c>
      <c r="G278" s="74">
        <v>44907</v>
      </c>
      <c r="H278" s="32"/>
      <c r="I278" s="21" t="s">
        <v>223</v>
      </c>
      <c r="J278" s="83">
        <v>438.85</v>
      </c>
      <c r="K278" s="83">
        <v>439.02</v>
      </c>
      <c r="L278" s="80">
        <v>-30.617159999999998</v>
      </c>
      <c r="M278" s="80">
        <v>128.17582999999999</v>
      </c>
      <c r="N278" s="83">
        <v>421005.84299999999</v>
      </c>
      <c r="O278" s="83">
        <v>6612535.7300000004</v>
      </c>
      <c r="P278" s="32">
        <v>52</v>
      </c>
      <c r="Q278" s="201">
        <v>115.78700000000001</v>
      </c>
      <c r="R278" s="11">
        <v>-32.058</v>
      </c>
      <c r="S278" s="11">
        <v>58483</v>
      </c>
      <c r="T278" s="11" t="s">
        <v>867</v>
      </c>
      <c r="U278" s="71">
        <v>-66.013000000000005</v>
      </c>
      <c r="V278" s="21" t="s">
        <v>241</v>
      </c>
      <c r="W278" s="11" t="s">
        <v>267</v>
      </c>
      <c r="X278" s="333" t="s">
        <v>858</v>
      </c>
      <c r="Y278" s="11" t="s">
        <v>727</v>
      </c>
      <c r="Z278" s="11"/>
      <c r="AA278" s="11"/>
      <c r="AB278" s="71" t="s">
        <v>246</v>
      </c>
      <c r="AC278" s="32" t="s">
        <v>845</v>
      </c>
      <c r="AD278" s="187">
        <v>0.38200000000000001</v>
      </c>
      <c r="AE278" s="80">
        <v>0.314</v>
      </c>
      <c r="AF278" s="80">
        <v>0.51800000000000002</v>
      </c>
      <c r="AG278" s="80">
        <v>0.39607210536126325</v>
      </c>
      <c r="AH278" s="118">
        <v>0.65644990742576093</v>
      </c>
      <c r="AI278" s="114"/>
      <c r="AJ278" s="114"/>
      <c r="AK278" s="114"/>
      <c r="AL278" s="114"/>
      <c r="AM278" s="114"/>
      <c r="AN278" s="114"/>
      <c r="AO278" s="114"/>
      <c r="AP278" s="115"/>
      <c r="AQ278" s="182">
        <v>485.6</v>
      </c>
      <c r="AR278" s="83">
        <v>485.97</v>
      </c>
      <c r="AS278" s="83">
        <v>315.39</v>
      </c>
      <c r="AT278" s="83">
        <v>170.9218436873748</v>
      </c>
      <c r="AU278" s="83">
        <v>0.3707414829659364</v>
      </c>
      <c r="AV278" s="91">
        <v>2.8410646031187703</v>
      </c>
      <c r="AW278" s="75">
        <v>2.1690702309766939E-3</v>
      </c>
      <c r="AX278" s="93">
        <v>2.8472404676575986</v>
      </c>
      <c r="AY278" s="46">
        <v>4980</v>
      </c>
      <c r="AZ278" s="88">
        <v>14148.501723531475</v>
      </c>
      <c r="BA278" s="108">
        <v>3722.2730000000001</v>
      </c>
      <c r="BB278" s="109">
        <v>3725.9789999999998</v>
      </c>
      <c r="BC278" s="109">
        <v>3699.2089999999998</v>
      </c>
      <c r="BD278" s="110">
        <v>3715.8014339609922</v>
      </c>
      <c r="BE278" s="86">
        <v>3.875</v>
      </c>
      <c r="BF278" s="86">
        <v>3.7829999999999999</v>
      </c>
      <c r="BG278" s="86">
        <v>3.7290000000000001</v>
      </c>
      <c r="BH278" s="103">
        <v>3.795666666666667</v>
      </c>
      <c r="BI278" s="86">
        <v>0.1</v>
      </c>
      <c r="BJ278" s="86">
        <v>0</v>
      </c>
      <c r="BK278" s="86">
        <v>0</v>
      </c>
      <c r="BL278" s="122">
        <v>0.1</v>
      </c>
      <c r="BM278" s="282">
        <v>2.5407199999999999</v>
      </c>
      <c r="BN278" s="285">
        <v>9.9081600000000005</v>
      </c>
      <c r="BO278" s="279">
        <v>-1.5</v>
      </c>
    </row>
    <row r="279" spans="1:67" x14ac:dyDescent="0.3">
      <c r="A279" s="11" t="s">
        <v>791</v>
      </c>
      <c r="B279" s="11">
        <v>244076</v>
      </c>
      <c r="C279" s="11" t="s">
        <v>949</v>
      </c>
      <c r="D279" s="11" t="s">
        <v>871</v>
      </c>
      <c r="E279" s="11">
        <v>170.00000000001592</v>
      </c>
      <c r="F279" s="109">
        <v>63</v>
      </c>
      <c r="G279" s="74">
        <v>44907</v>
      </c>
      <c r="H279" s="32"/>
      <c r="I279" s="21" t="s">
        <v>223</v>
      </c>
      <c r="J279" s="83">
        <v>446.55</v>
      </c>
      <c r="K279" s="83">
        <v>446.72</v>
      </c>
      <c r="L279" s="80">
        <v>-30.617159999999998</v>
      </c>
      <c r="M279" s="80">
        <v>128.17582999999999</v>
      </c>
      <c r="N279" s="83">
        <v>421005.84299999999</v>
      </c>
      <c r="O279" s="83">
        <v>6612535.7300000004</v>
      </c>
      <c r="P279" s="32">
        <v>52</v>
      </c>
      <c r="Q279" s="201">
        <v>115.78700000000001</v>
      </c>
      <c r="R279" s="11">
        <v>-32.058</v>
      </c>
      <c r="S279" s="11">
        <v>58483</v>
      </c>
      <c r="T279" s="11" t="s">
        <v>867</v>
      </c>
      <c r="U279" s="71">
        <v>-66.013000000000005</v>
      </c>
      <c r="V279" s="21" t="s">
        <v>241</v>
      </c>
      <c r="W279" s="11" t="s">
        <v>389</v>
      </c>
      <c r="X279" s="333" t="s">
        <v>859</v>
      </c>
      <c r="Y279" s="11" t="s">
        <v>727</v>
      </c>
      <c r="Z279" s="11" t="s">
        <v>839</v>
      </c>
      <c r="AA279" s="11"/>
      <c r="AB279" s="71" t="s">
        <v>246</v>
      </c>
      <c r="AC279" s="32" t="s">
        <v>538</v>
      </c>
      <c r="AD279" s="187">
        <v>0.55100000000000005</v>
      </c>
      <c r="AE279" s="80">
        <v>0.49299999999999999</v>
      </c>
      <c r="AF279" s="80">
        <v>0.32900000000000001</v>
      </c>
      <c r="AG279" s="80">
        <v>0.44709327629863355</v>
      </c>
      <c r="AH279" s="118">
        <v>0.74101239613735381</v>
      </c>
      <c r="AI279" s="114"/>
      <c r="AJ279" s="114"/>
      <c r="AK279" s="114"/>
      <c r="AL279" s="114"/>
      <c r="AM279" s="114"/>
      <c r="AN279" s="114"/>
      <c r="AO279" s="114"/>
      <c r="AP279" s="115"/>
      <c r="AQ279" s="182">
        <v>473.09</v>
      </c>
      <c r="AR279" s="83">
        <v>473.6</v>
      </c>
      <c r="AS279" s="83">
        <v>298.85000000000002</v>
      </c>
      <c r="AT279" s="83">
        <v>175.10020040080161</v>
      </c>
      <c r="AU279" s="83">
        <v>0.51102204408822416</v>
      </c>
      <c r="AV279" s="91">
        <v>2.7018244349070097</v>
      </c>
      <c r="AW279" s="75">
        <v>2.9184549356225903E-3</v>
      </c>
      <c r="AX279" s="93">
        <v>2.7097326675849409</v>
      </c>
      <c r="AY279" s="46">
        <v>4110</v>
      </c>
      <c r="AZ279" s="88">
        <v>11104.49842746781</v>
      </c>
      <c r="BA279" s="108">
        <v>10823.422</v>
      </c>
      <c r="BB279" s="109">
        <v>10707.438</v>
      </c>
      <c r="BC279" s="109">
        <v>10658.495000000001</v>
      </c>
      <c r="BD279" s="110">
        <v>10729.562534661844</v>
      </c>
      <c r="BE279" s="86">
        <v>5.2859999999999996</v>
      </c>
      <c r="BF279" s="86">
        <v>5.2190000000000003</v>
      </c>
      <c r="BG279" s="86">
        <v>5.19</v>
      </c>
      <c r="BH279" s="103">
        <v>5.2316666666666665</v>
      </c>
      <c r="BI279" s="86">
        <v>0</v>
      </c>
      <c r="BJ279" s="86">
        <v>0</v>
      </c>
      <c r="BK279" s="86">
        <v>0</v>
      </c>
      <c r="BL279" s="122">
        <v>0</v>
      </c>
      <c r="BM279" s="282">
        <v>6.9613800000000001</v>
      </c>
      <c r="BN279" s="285">
        <v>19.962700000000002</v>
      </c>
      <c r="BO279" s="279">
        <v>139.98488</v>
      </c>
    </row>
    <row r="280" spans="1:67" x14ac:dyDescent="0.3">
      <c r="A280" s="11" t="s">
        <v>792</v>
      </c>
      <c r="B280" s="11">
        <v>244077</v>
      </c>
      <c r="C280" s="11" t="s">
        <v>949</v>
      </c>
      <c r="D280" s="11" t="s">
        <v>871</v>
      </c>
      <c r="E280" s="11">
        <v>129.99999999999545</v>
      </c>
      <c r="F280" s="109">
        <v>62</v>
      </c>
      <c r="G280" s="74">
        <v>44907</v>
      </c>
      <c r="H280" s="32"/>
      <c r="I280" s="21" t="s">
        <v>223</v>
      </c>
      <c r="J280" s="83">
        <v>448.5</v>
      </c>
      <c r="K280" s="83">
        <v>448.63</v>
      </c>
      <c r="L280" s="80">
        <v>-30.617159999999998</v>
      </c>
      <c r="M280" s="80">
        <v>128.17582999999999</v>
      </c>
      <c r="N280" s="83">
        <v>421005.84299999999</v>
      </c>
      <c r="O280" s="83">
        <v>6612535.7300000004</v>
      </c>
      <c r="P280" s="32">
        <v>52</v>
      </c>
      <c r="Q280" s="201">
        <v>115.78700000000001</v>
      </c>
      <c r="R280" s="11">
        <v>-32.058</v>
      </c>
      <c r="S280" s="11">
        <v>58483</v>
      </c>
      <c r="T280" s="11" t="s">
        <v>867</v>
      </c>
      <c r="U280" s="71">
        <v>-66.013000000000005</v>
      </c>
      <c r="V280" s="21" t="s">
        <v>241</v>
      </c>
      <c r="W280" s="11" t="s">
        <v>267</v>
      </c>
      <c r="X280" s="333" t="s">
        <v>860</v>
      </c>
      <c r="Y280" s="11" t="s">
        <v>254</v>
      </c>
      <c r="Z280" s="11" t="s">
        <v>372</v>
      </c>
      <c r="AA280" s="11"/>
      <c r="AB280" s="71" t="s">
        <v>246</v>
      </c>
      <c r="AC280" s="32" t="s">
        <v>845</v>
      </c>
      <c r="AD280" s="187">
        <v>0.84899999999999998</v>
      </c>
      <c r="AE280" s="80">
        <v>0.98</v>
      </c>
      <c r="AF280" s="80">
        <v>0.20200000000000001</v>
      </c>
      <c r="AG280" s="80">
        <v>0.55185931617496986</v>
      </c>
      <c r="AH280" s="118">
        <v>0.91906650515779531</v>
      </c>
      <c r="AI280" s="114"/>
      <c r="AJ280" s="114"/>
      <c r="AK280" s="114"/>
      <c r="AL280" s="114"/>
      <c r="AM280" s="114"/>
      <c r="AN280" s="114"/>
      <c r="AO280" s="114"/>
      <c r="AP280" s="115"/>
      <c r="AQ280" s="182">
        <v>243.39</v>
      </c>
      <c r="AR280" s="83">
        <v>244.56</v>
      </c>
      <c r="AS280" s="83">
        <v>156.88999999999999</v>
      </c>
      <c r="AT280" s="83">
        <v>87.845691382765551</v>
      </c>
      <c r="AU280" s="83">
        <v>1.1723446893787735</v>
      </c>
      <c r="AV280" s="91">
        <v>2.770653815444279</v>
      </c>
      <c r="AW280" s="75">
        <v>1.3345500171096335E-2</v>
      </c>
      <c r="AX280" s="93">
        <v>2.8081297109826586</v>
      </c>
      <c r="AY280" s="46" t="s">
        <v>870</v>
      </c>
      <c r="AZ280" s="88" t="s">
        <v>870</v>
      </c>
      <c r="BA280" s="108">
        <v>222.108</v>
      </c>
      <c r="BB280" s="109">
        <v>220.143</v>
      </c>
      <c r="BC280" s="109">
        <v>218.911</v>
      </c>
      <c r="BD280" s="110">
        <v>220.38340508830848</v>
      </c>
      <c r="BE280" s="86">
        <v>16.559000000000001</v>
      </c>
      <c r="BF280" s="86">
        <v>16.555</v>
      </c>
      <c r="BG280" s="86">
        <v>16.445</v>
      </c>
      <c r="BH280" s="103">
        <v>16.519666666666669</v>
      </c>
      <c r="BI280" s="86">
        <v>0</v>
      </c>
      <c r="BJ280" s="86">
        <v>0</v>
      </c>
      <c r="BK280" s="86">
        <v>0</v>
      </c>
      <c r="BL280" s="122">
        <v>0</v>
      </c>
      <c r="BM280" s="282">
        <v>6.7799699999999996</v>
      </c>
      <c r="BN280" s="285">
        <v>14.92482</v>
      </c>
      <c r="BO280" s="279">
        <v>103.93295000000001</v>
      </c>
    </row>
    <row r="281" spans="1:67" x14ac:dyDescent="0.3">
      <c r="A281" s="11" t="s">
        <v>793</v>
      </c>
      <c r="B281" s="11">
        <v>244078</v>
      </c>
      <c r="C281" s="11" t="s">
        <v>949</v>
      </c>
      <c r="D281" s="11" t="s">
        <v>873</v>
      </c>
      <c r="E281" s="11">
        <v>159.99999999996817</v>
      </c>
      <c r="F281" s="109">
        <v>28</v>
      </c>
      <c r="G281" s="74">
        <v>44907</v>
      </c>
      <c r="H281" s="32"/>
      <c r="I281" s="21" t="s">
        <v>223</v>
      </c>
      <c r="J281" s="83">
        <v>449.92</v>
      </c>
      <c r="K281" s="83">
        <v>450.08</v>
      </c>
      <c r="L281" s="80">
        <v>-30.617159999999998</v>
      </c>
      <c r="M281" s="80">
        <v>128.17582999999999</v>
      </c>
      <c r="N281" s="83">
        <v>421005.84299999999</v>
      </c>
      <c r="O281" s="83">
        <v>6612535.7300000004</v>
      </c>
      <c r="P281" s="32">
        <v>52</v>
      </c>
      <c r="Q281" s="201">
        <v>115.78700000000001</v>
      </c>
      <c r="R281" s="11">
        <v>-32.058</v>
      </c>
      <c r="S281" s="11">
        <v>58483</v>
      </c>
      <c r="T281" s="11" t="s">
        <v>867</v>
      </c>
      <c r="U281" s="71">
        <v>-66.013000000000005</v>
      </c>
      <c r="V281" s="21" t="s">
        <v>241</v>
      </c>
      <c r="W281" s="11" t="s">
        <v>395</v>
      </c>
      <c r="X281" s="333" t="s">
        <v>861</v>
      </c>
      <c r="Y281" s="11" t="s">
        <v>727</v>
      </c>
      <c r="Z281" s="11"/>
      <c r="AA281" s="11"/>
      <c r="AB281" s="71" t="s">
        <v>246</v>
      </c>
      <c r="AC281" s="32" t="s">
        <v>538</v>
      </c>
      <c r="AD281" s="187">
        <v>0.40500000000000003</v>
      </c>
      <c r="AE281" s="80">
        <v>0.74399999999999999</v>
      </c>
      <c r="AF281" s="80">
        <v>0.91100000000000003</v>
      </c>
      <c r="AG281" s="80">
        <v>0.64990335446722103</v>
      </c>
      <c r="AH281" s="118">
        <v>1.6594632252966062</v>
      </c>
      <c r="AI281" s="114"/>
      <c r="AJ281" s="114"/>
      <c r="AK281" s="114"/>
      <c r="AL281" s="114"/>
      <c r="AM281" s="114"/>
      <c r="AN281" s="114"/>
      <c r="AO281" s="114"/>
      <c r="AP281" s="115"/>
      <c r="AQ281" s="182">
        <v>283.14999999999998</v>
      </c>
      <c r="AR281" s="83">
        <v>283.33</v>
      </c>
      <c r="AS281" s="83">
        <v>175.67</v>
      </c>
      <c r="AT281" s="83">
        <v>107.87575150300601</v>
      </c>
      <c r="AU281" s="83">
        <v>0.18036072144289261</v>
      </c>
      <c r="AV281" s="91">
        <v>2.624778933680104</v>
      </c>
      <c r="AW281" s="75">
        <v>1.671930150473777E-3</v>
      </c>
      <c r="AX281" s="93">
        <v>2.6291747301823594</v>
      </c>
      <c r="AY281" s="46">
        <v>4660</v>
      </c>
      <c r="AZ281" s="88">
        <v>12231.469830949285</v>
      </c>
      <c r="BA281" s="108">
        <v>67095.054999999993</v>
      </c>
      <c r="BB281" s="109">
        <v>66676.282000000007</v>
      </c>
      <c r="BC281" s="109">
        <v>66212.907999999996</v>
      </c>
      <c r="BD281" s="110">
        <v>66660.441134162786</v>
      </c>
      <c r="BE281" s="86">
        <v>7.5279999999999996</v>
      </c>
      <c r="BF281" s="86">
        <v>7.5110000000000001</v>
      </c>
      <c r="BG281" s="86">
        <v>7.4880000000000004</v>
      </c>
      <c r="BH281" s="103">
        <v>7.5090000000000003</v>
      </c>
      <c r="BI281" s="86">
        <v>0</v>
      </c>
      <c r="BJ281" s="86">
        <v>0</v>
      </c>
      <c r="BK281" s="86">
        <v>0</v>
      </c>
      <c r="BL281" s="122">
        <v>0</v>
      </c>
      <c r="BM281" s="282">
        <v>6.54155</v>
      </c>
      <c r="BN281" s="285">
        <v>10.10685</v>
      </c>
      <c r="BO281" s="279">
        <v>53.876710000000003</v>
      </c>
    </row>
    <row r="282" spans="1:67" x14ac:dyDescent="0.3">
      <c r="A282" s="11" t="s">
        <v>794</v>
      </c>
      <c r="B282" s="11">
        <v>244079</v>
      </c>
      <c r="C282" s="11" t="s">
        <v>949</v>
      </c>
      <c r="D282" s="11" t="s">
        <v>871</v>
      </c>
      <c r="E282" s="11">
        <v>159.99999999996817</v>
      </c>
      <c r="F282" s="109">
        <v>64</v>
      </c>
      <c r="G282" s="74">
        <v>44907</v>
      </c>
      <c r="H282" s="32"/>
      <c r="I282" s="21" t="s">
        <v>223</v>
      </c>
      <c r="J282" s="83">
        <v>454.18</v>
      </c>
      <c r="K282" s="83">
        <v>454.34</v>
      </c>
      <c r="L282" s="80">
        <v>-30.617159999999998</v>
      </c>
      <c r="M282" s="80">
        <v>128.17582999999999</v>
      </c>
      <c r="N282" s="83">
        <v>421005.84299999999</v>
      </c>
      <c r="O282" s="83">
        <v>6612535.7300000004</v>
      </c>
      <c r="P282" s="32">
        <v>52</v>
      </c>
      <c r="Q282" s="201">
        <v>115.78700000000001</v>
      </c>
      <c r="R282" s="11">
        <v>-32.058</v>
      </c>
      <c r="S282" s="11">
        <v>58483</v>
      </c>
      <c r="T282" s="11" t="s">
        <v>867</v>
      </c>
      <c r="U282" s="71">
        <v>-66.013000000000005</v>
      </c>
      <c r="V282" s="21" t="s">
        <v>241</v>
      </c>
      <c r="W282" s="11" t="s">
        <v>267</v>
      </c>
      <c r="X282" s="333" t="s">
        <v>862</v>
      </c>
      <c r="Y282" s="11" t="s">
        <v>727</v>
      </c>
      <c r="Z282" s="11"/>
      <c r="AA282" s="11"/>
      <c r="AB282" s="71" t="s">
        <v>246</v>
      </c>
      <c r="AC282" s="32" t="s">
        <v>845</v>
      </c>
      <c r="AD282" s="187">
        <v>0.28599999999999998</v>
      </c>
      <c r="AE282" s="80">
        <v>0.35</v>
      </c>
      <c r="AF282" s="80">
        <v>0.24399999999999999</v>
      </c>
      <c r="AG282" s="80">
        <v>0.29014024132542304</v>
      </c>
      <c r="AH282" s="118">
        <v>0.48145871645540889</v>
      </c>
      <c r="AI282" s="114"/>
      <c r="AJ282" s="114"/>
      <c r="AK282" s="114"/>
      <c r="AL282" s="114"/>
      <c r="AM282" s="114"/>
      <c r="AN282" s="114"/>
      <c r="AO282" s="114"/>
      <c r="AP282" s="115"/>
      <c r="AQ282" s="182">
        <v>658.36</v>
      </c>
      <c r="AR282" s="83">
        <v>659.75</v>
      </c>
      <c r="AS282" s="83">
        <v>421.25</v>
      </c>
      <c r="AT282" s="83">
        <v>238.97795591182364</v>
      </c>
      <c r="AU282" s="83">
        <v>1.392785571142271</v>
      </c>
      <c r="AV282" s="91">
        <v>2.7548984486373165</v>
      </c>
      <c r="AW282" s="75">
        <v>5.8280922431865265E-3</v>
      </c>
      <c r="AX282" s="93">
        <v>2.7710483741723251</v>
      </c>
      <c r="AY282" s="46">
        <v>3150</v>
      </c>
      <c r="AZ282" s="88">
        <v>8677.930113207547</v>
      </c>
      <c r="BA282" s="108">
        <v>333.18</v>
      </c>
      <c r="BB282" s="109">
        <v>330.98500000000001</v>
      </c>
      <c r="BC282" s="109">
        <v>330.17099999999999</v>
      </c>
      <c r="BD282" s="110">
        <v>331.44290015386036</v>
      </c>
      <c r="BE282" s="86">
        <v>6.1989999999999998</v>
      </c>
      <c r="BF282" s="86">
        <v>6.0620000000000003</v>
      </c>
      <c r="BG282" s="86">
        <v>6.0570000000000004</v>
      </c>
      <c r="BH282" s="103">
        <v>6.105999999999999</v>
      </c>
      <c r="BI282" s="86">
        <v>0</v>
      </c>
      <c r="BJ282" s="86">
        <v>0</v>
      </c>
      <c r="BK282" s="86">
        <v>0</v>
      </c>
      <c r="BL282" s="122">
        <v>0</v>
      </c>
      <c r="BM282" s="282">
        <v>7.3719200000000003</v>
      </c>
      <c r="BN282" s="285">
        <v>12.31813</v>
      </c>
      <c r="BO282" s="279">
        <v>96.825580000000002</v>
      </c>
    </row>
    <row r="283" spans="1:67" x14ac:dyDescent="0.3">
      <c r="A283" s="11" t="s">
        <v>795</v>
      </c>
      <c r="B283" s="11">
        <v>244080</v>
      </c>
      <c r="C283" s="11" t="s">
        <v>949</v>
      </c>
      <c r="D283" s="11" t="s">
        <v>871</v>
      </c>
      <c r="E283" s="11">
        <v>169.99999999995907</v>
      </c>
      <c r="F283" s="109">
        <v>63</v>
      </c>
      <c r="G283" s="74">
        <v>44907</v>
      </c>
      <c r="H283" s="32"/>
      <c r="I283" s="21" t="s">
        <v>223</v>
      </c>
      <c r="J283" s="83">
        <v>470.17</v>
      </c>
      <c r="K283" s="83">
        <v>470.34</v>
      </c>
      <c r="L283" s="80">
        <v>-30.617159999999998</v>
      </c>
      <c r="M283" s="80">
        <v>128.17582999999999</v>
      </c>
      <c r="N283" s="83">
        <v>421005.84299999999</v>
      </c>
      <c r="O283" s="83">
        <v>6612535.7300000004</v>
      </c>
      <c r="P283" s="32">
        <v>52</v>
      </c>
      <c r="Q283" s="201">
        <v>115.78700000000001</v>
      </c>
      <c r="R283" s="11">
        <v>-32.058</v>
      </c>
      <c r="S283" s="11">
        <v>58483</v>
      </c>
      <c r="T283" s="11" t="s">
        <v>867</v>
      </c>
      <c r="U283" s="71">
        <v>-66.013000000000005</v>
      </c>
      <c r="V283" s="21" t="s">
        <v>241</v>
      </c>
      <c r="W283" s="11" t="s">
        <v>389</v>
      </c>
      <c r="X283" s="333" t="s">
        <v>863</v>
      </c>
      <c r="Y283" s="11" t="s">
        <v>727</v>
      </c>
      <c r="Z283" s="11" t="s">
        <v>864</v>
      </c>
      <c r="AA283" s="11"/>
      <c r="AB283" s="71" t="s">
        <v>246</v>
      </c>
      <c r="AC283" s="32" t="s">
        <v>538</v>
      </c>
      <c r="AD283" s="187">
        <v>0.26700000000000002</v>
      </c>
      <c r="AE283" s="80">
        <v>1.1200000000000001</v>
      </c>
      <c r="AF283" s="80">
        <v>1.49</v>
      </c>
      <c r="AG283" s="80">
        <v>0.76378627648432273</v>
      </c>
      <c r="AH283" s="118">
        <v>1.2658993746451228</v>
      </c>
      <c r="AI283" s="114"/>
      <c r="AJ283" s="114"/>
      <c r="AK283" s="114"/>
      <c r="AL283" s="114"/>
      <c r="AM283" s="114"/>
      <c r="AN283" s="114"/>
      <c r="AO283" s="114"/>
      <c r="AP283" s="115"/>
      <c r="AQ283" s="182">
        <v>273.67</v>
      </c>
      <c r="AR283" s="83">
        <v>274.14999999999998</v>
      </c>
      <c r="AS283" s="83">
        <v>170.2</v>
      </c>
      <c r="AT283" s="83">
        <v>104.15831663326652</v>
      </c>
      <c r="AU283" s="83">
        <v>0.48096192384765668</v>
      </c>
      <c r="AV283" s="91">
        <v>2.6274426166426172</v>
      </c>
      <c r="AW283" s="75">
        <v>4.6176046176042464E-3</v>
      </c>
      <c r="AX283" s="93">
        <v>2.6396313907412772</v>
      </c>
      <c r="AY283" s="46">
        <v>3770</v>
      </c>
      <c r="AZ283" s="88">
        <v>9905.4586647426677</v>
      </c>
      <c r="BA283" s="108">
        <v>1823.799</v>
      </c>
      <c r="BB283" s="109">
        <v>1852.83</v>
      </c>
      <c r="BC283" s="109">
        <v>1836.539</v>
      </c>
      <c r="BD283" s="110">
        <v>1837.6842822975543</v>
      </c>
      <c r="BE283" s="86">
        <v>5.1130000000000004</v>
      </c>
      <c r="BF283" s="86">
        <v>4.9710000000000001</v>
      </c>
      <c r="BG283" s="86">
        <v>4.907</v>
      </c>
      <c r="BH283" s="103">
        <v>4.9969999999999999</v>
      </c>
      <c r="BI283" s="86">
        <v>0</v>
      </c>
      <c r="BJ283" s="86">
        <v>0</v>
      </c>
      <c r="BK283" s="86">
        <v>0</v>
      </c>
      <c r="BL283" s="122">
        <v>0</v>
      </c>
      <c r="BM283" s="282">
        <v>6.7787899999999999</v>
      </c>
      <c r="BN283" s="285">
        <v>6.7229700000000001</v>
      </c>
      <c r="BO283" s="279">
        <v>30.5154</v>
      </c>
    </row>
    <row r="284" spans="1:67" x14ac:dyDescent="0.3">
      <c r="A284" s="11" t="s">
        <v>796</v>
      </c>
      <c r="B284" s="11">
        <v>244081</v>
      </c>
      <c r="C284" s="11" t="s">
        <v>949</v>
      </c>
      <c r="D284" s="11" t="s">
        <v>871</v>
      </c>
      <c r="E284" s="11">
        <v>160.00000000002501</v>
      </c>
      <c r="F284" s="109">
        <v>64</v>
      </c>
      <c r="G284" s="74">
        <v>44907</v>
      </c>
      <c r="H284" s="32"/>
      <c r="I284" s="21" t="s">
        <v>223</v>
      </c>
      <c r="J284" s="83">
        <v>486.69</v>
      </c>
      <c r="K284" s="83">
        <v>486.85</v>
      </c>
      <c r="L284" s="80">
        <v>-30.617159999999998</v>
      </c>
      <c r="M284" s="80">
        <v>128.17582999999999</v>
      </c>
      <c r="N284" s="83">
        <v>421005.84299999999</v>
      </c>
      <c r="O284" s="83">
        <v>6612535.7300000004</v>
      </c>
      <c r="P284" s="32">
        <v>52</v>
      </c>
      <c r="Q284" s="201">
        <v>115.78700000000001</v>
      </c>
      <c r="R284" s="11">
        <v>-32.058</v>
      </c>
      <c r="S284" s="11">
        <v>58483</v>
      </c>
      <c r="T284" s="11" t="s">
        <v>867</v>
      </c>
      <c r="U284" s="71">
        <v>-66.013000000000005</v>
      </c>
      <c r="V284" s="21" t="s">
        <v>241</v>
      </c>
      <c r="W284" s="11" t="s">
        <v>242</v>
      </c>
      <c r="X284" s="333" t="s">
        <v>865</v>
      </c>
      <c r="Y284" s="11" t="s">
        <v>254</v>
      </c>
      <c r="Z284" s="11"/>
      <c r="AA284" s="11"/>
      <c r="AB284" s="71" t="s">
        <v>246</v>
      </c>
      <c r="AC284" s="32" t="s">
        <v>538</v>
      </c>
      <c r="AD284" s="187">
        <v>0.22500000000000001</v>
      </c>
      <c r="AE284" s="80">
        <v>0.19800000000000001</v>
      </c>
      <c r="AF284" s="80">
        <v>0.38600000000000001</v>
      </c>
      <c r="AG284" s="80">
        <v>0.25811406530098757</v>
      </c>
      <c r="AH284" s="118">
        <v>0.42831447996045752</v>
      </c>
      <c r="AI284" s="114"/>
      <c r="AJ284" s="114"/>
      <c r="AK284" s="114"/>
      <c r="AL284" s="114"/>
      <c r="AM284" s="114"/>
      <c r="AN284" s="114"/>
      <c r="AO284" s="114"/>
      <c r="AP284" s="115"/>
      <c r="AQ284" s="182">
        <v>608.17999999999995</v>
      </c>
      <c r="AR284" s="83">
        <v>610.30999999999995</v>
      </c>
      <c r="AS284" s="83">
        <v>380.37</v>
      </c>
      <c r="AT284" s="83">
        <v>230.40080160320636</v>
      </c>
      <c r="AU284" s="83">
        <v>2.1342685370741439</v>
      </c>
      <c r="AV284" s="91">
        <v>2.6396609550317476</v>
      </c>
      <c r="AW284" s="75">
        <v>9.2632860746281465E-3</v>
      </c>
      <c r="AX284" s="93">
        <v>2.6643415126640626</v>
      </c>
      <c r="AY284" s="46">
        <v>3380</v>
      </c>
      <c r="AZ284" s="88">
        <v>8922.0540280073074</v>
      </c>
      <c r="BA284" s="108">
        <v>102.89700000000001</v>
      </c>
      <c r="BB284" s="109">
        <v>99.263999999999996</v>
      </c>
      <c r="BC284" s="109">
        <v>97.042000000000002</v>
      </c>
      <c r="BD284" s="110">
        <v>99.705260943158564</v>
      </c>
      <c r="BE284" s="86">
        <v>18.405000000000001</v>
      </c>
      <c r="BF284" s="86">
        <v>18.181999999999999</v>
      </c>
      <c r="BG284" s="86">
        <v>18.402999999999999</v>
      </c>
      <c r="BH284" s="103">
        <v>18.330000000000002</v>
      </c>
      <c r="BI284" s="86">
        <v>0</v>
      </c>
      <c r="BJ284" s="86">
        <v>0</v>
      </c>
      <c r="BK284" s="86">
        <v>0</v>
      </c>
      <c r="BL284" s="122">
        <v>0</v>
      </c>
      <c r="BM284" s="282">
        <v>6.1795799999999996</v>
      </c>
      <c r="BN284" s="285">
        <v>10.001950000000001</v>
      </c>
      <c r="BO284" s="279">
        <v>58.16977</v>
      </c>
    </row>
    <row r="285" spans="1:67" ht="15" thickBot="1" x14ac:dyDescent="0.35">
      <c r="A285" s="23" t="s">
        <v>797</v>
      </c>
      <c r="B285" s="23">
        <v>244082</v>
      </c>
      <c r="C285" s="23" t="s">
        <v>949</v>
      </c>
      <c r="D285" s="23" t="s">
        <v>871</v>
      </c>
      <c r="E285" s="23">
        <v>129.99999999999545</v>
      </c>
      <c r="F285" s="112">
        <v>64</v>
      </c>
      <c r="G285" s="95">
        <v>44907</v>
      </c>
      <c r="H285" s="33"/>
      <c r="I285" s="22" t="s">
        <v>223</v>
      </c>
      <c r="J285" s="84">
        <v>497.52</v>
      </c>
      <c r="K285" s="84">
        <v>497.65</v>
      </c>
      <c r="L285" s="81">
        <v>-30.617159999999998</v>
      </c>
      <c r="M285" s="81">
        <v>128.17582999999999</v>
      </c>
      <c r="N285" s="84">
        <v>421005.84299999999</v>
      </c>
      <c r="O285" s="84">
        <v>6612535.7300000004</v>
      </c>
      <c r="P285" s="33">
        <v>52</v>
      </c>
      <c r="Q285" s="204">
        <v>115.78700000000001</v>
      </c>
      <c r="R285" s="23">
        <v>-32.058</v>
      </c>
      <c r="S285" s="23">
        <v>58483</v>
      </c>
      <c r="T285" s="23" t="s">
        <v>867</v>
      </c>
      <c r="U285" s="72">
        <v>-66.013000000000005</v>
      </c>
      <c r="V285" s="22" t="s">
        <v>241</v>
      </c>
      <c r="W285" s="23" t="s">
        <v>395</v>
      </c>
      <c r="X285" s="334" t="s">
        <v>866</v>
      </c>
      <c r="Y285" s="23" t="s">
        <v>727</v>
      </c>
      <c r="Z285" s="23"/>
      <c r="AA285" s="23"/>
      <c r="AB285" s="72" t="s">
        <v>246</v>
      </c>
      <c r="AC285" s="33" t="s">
        <v>538</v>
      </c>
      <c r="AD285" s="189">
        <v>0.54800000000000004</v>
      </c>
      <c r="AE285" s="81">
        <v>0.68200000000000005</v>
      </c>
      <c r="AF285" s="81">
        <v>0.63</v>
      </c>
      <c r="AG285" s="81">
        <v>0.61749743916502076</v>
      </c>
      <c r="AH285" s="119">
        <v>1.0283802351854261</v>
      </c>
      <c r="AI285" s="199"/>
      <c r="AJ285" s="199"/>
      <c r="AK285" s="199"/>
      <c r="AL285" s="199"/>
      <c r="AM285" s="199"/>
      <c r="AN285" s="199"/>
      <c r="AO285" s="199"/>
      <c r="AP285" s="116"/>
      <c r="AQ285" s="183">
        <v>270.99</v>
      </c>
      <c r="AR285" s="84">
        <v>271.29000000000002</v>
      </c>
      <c r="AS285" s="84">
        <v>168.4</v>
      </c>
      <c r="AT285" s="84">
        <v>103.09619238476955</v>
      </c>
      <c r="AU285" s="84">
        <v>0.30060120240482102</v>
      </c>
      <c r="AV285" s="215">
        <v>2.6285160851394691</v>
      </c>
      <c r="AW285" s="77">
        <v>2.9157352512392976E-3</v>
      </c>
      <c r="AX285" s="94">
        <v>2.6362025538551515</v>
      </c>
      <c r="AY285" s="47" t="s">
        <v>870</v>
      </c>
      <c r="AZ285" s="89" t="s">
        <v>870</v>
      </c>
      <c r="BA285" s="111">
        <v>12947.478999999999</v>
      </c>
      <c r="BB285" s="112">
        <v>13361.105</v>
      </c>
      <c r="BC285" s="112">
        <v>13851.790999999999</v>
      </c>
      <c r="BD285" s="113">
        <v>13381.696450256393</v>
      </c>
      <c r="BE285" s="87">
        <v>4.0350000000000001</v>
      </c>
      <c r="BF285" s="87">
        <v>3.7440000000000002</v>
      </c>
      <c r="BG285" s="87">
        <v>3.6909999999999998</v>
      </c>
      <c r="BH285" s="104">
        <v>3.8233333333333328</v>
      </c>
      <c r="BI285" s="87">
        <v>0</v>
      </c>
      <c r="BJ285" s="87">
        <v>0.1</v>
      </c>
      <c r="BK285" s="87">
        <v>0.7</v>
      </c>
      <c r="BL285" s="123">
        <v>0.26457513110645903</v>
      </c>
      <c r="BM285" s="283">
        <v>8.8085799999999992</v>
      </c>
      <c r="BN285" s="286">
        <v>15.98842</v>
      </c>
      <c r="BO285" s="280">
        <v>55.261330000000001</v>
      </c>
    </row>
    <row r="286" spans="1:67" x14ac:dyDescent="0.3">
      <c r="A286" s="73" t="s">
        <v>876</v>
      </c>
      <c r="B286" s="73" t="s">
        <v>870</v>
      </c>
      <c r="C286" s="73" t="s">
        <v>950</v>
      </c>
      <c r="D286" s="73" t="s">
        <v>872</v>
      </c>
      <c r="E286" s="73">
        <v>150</v>
      </c>
      <c r="F286" s="225">
        <v>60</v>
      </c>
      <c r="G286" s="96">
        <v>44741</v>
      </c>
      <c r="H286" s="226" t="s">
        <v>1244</v>
      </c>
      <c r="I286" s="227" t="s">
        <v>877</v>
      </c>
      <c r="J286" s="228">
        <v>210.18</v>
      </c>
      <c r="K286" s="228">
        <v>210.33</v>
      </c>
      <c r="L286" s="229">
        <v>-32.165745000000001</v>
      </c>
      <c r="M286" s="229">
        <v>125.125427</v>
      </c>
      <c r="N286" s="228">
        <v>6439213</v>
      </c>
      <c r="O286" s="228">
        <v>700416</v>
      </c>
      <c r="P286" s="226">
        <v>51</v>
      </c>
      <c r="Q286" s="230">
        <v>115.78700000000001</v>
      </c>
      <c r="R286" s="73">
        <v>-32.058</v>
      </c>
      <c r="S286" s="73" t="s">
        <v>878</v>
      </c>
      <c r="T286" s="73" t="s">
        <v>879</v>
      </c>
      <c r="U286" s="231">
        <v>-66.031000000000006</v>
      </c>
      <c r="V286" s="227"/>
      <c r="W286" s="73" t="s">
        <v>1240</v>
      </c>
      <c r="X286" s="335"/>
      <c r="Y286" s="73"/>
      <c r="Z286" s="73"/>
      <c r="AA286" s="73"/>
      <c r="AB286" s="231"/>
      <c r="AC286" s="226"/>
      <c r="AD286" s="232">
        <v>3.5000000000000003E-2</v>
      </c>
      <c r="AE286" s="229">
        <v>3.7999999999999999E-2</v>
      </c>
      <c r="AF286" s="229">
        <v>3.9E-2</v>
      </c>
      <c r="AG286" s="229">
        <v>3.7293981352255562E-2</v>
      </c>
      <c r="AH286" s="233">
        <v>6.1960220618637388E-2</v>
      </c>
      <c r="AI286" s="216"/>
      <c r="AJ286" s="216"/>
      <c r="AK286" s="216"/>
      <c r="AL286" s="216"/>
      <c r="AM286" s="216"/>
      <c r="AN286" s="216"/>
      <c r="AO286" s="216"/>
      <c r="AP286" s="234"/>
      <c r="AQ286" s="235">
        <v>266.27</v>
      </c>
      <c r="AR286" s="228">
        <v>284</v>
      </c>
      <c r="AS286" s="228">
        <v>136.27000000000001</v>
      </c>
      <c r="AT286" s="228">
        <v>148.02605210420842</v>
      </c>
      <c r="AU286" s="228">
        <v>17.765531062124268</v>
      </c>
      <c r="AV286" s="236">
        <v>1.7988049820618695</v>
      </c>
      <c r="AW286" s="237">
        <v>0.12001624585392283</v>
      </c>
      <c r="AX286" s="238">
        <v>2.0441343076923078</v>
      </c>
      <c r="AY286" s="190">
        <v>1600</v>
      </c>
      <c r="AZ286" s="88">
        <v>2878.0879712989913</v>
      </c>
      <c r="BA286" s="239">
        <v>12.79</v>
      </c>
      <c r="BB286" s="225">
        <v>12.760999999999999</v>
      </c>
      <c r="BC286" s="225">
        <v>12.744999999999999</v>
      </c>
      <c r="BD286" s="240">
        <v>12.765319750618994</v>
      </c>
      <c r="BE286" s="241">
        <v>318.18299999999999</v>
      </c>
      <c r="BF286" s="241">
        <v>319.77699999999999</v>
      </c>
      <c r="BG286" s="241">
        <v>318.834</v>
      </c>
      <c r="BH286" s="242">
        <v>318.93133333333338</v>
      </c>
      <c r="BI286" s="241">
        <v>0.3</v>
      </c>
      <c r="BJ286" s="241">
        <v>0.2</v>
      </c>
      <c r="BK286" s="241">
        <v>0.1</v>
      </c>
      <c r="BL286" s="192">
        <v>0.18171205928321396</v>
      </c>
      <c r="BM286" s="243"/>
      <c r="BN286" s="244"/>
      <c r="BO286" s="245"/>
    </row>
    <row r="287" spans="1:67" x14ac:dyDescent="0.3">
      <c r="A287" s="11" t="s">
        <v>880</v>
      </c>
      <c r="B287" s="11" t="s">
        <v>870</v>
      </c>
      <c r="C287" s="11" t="s">
        <v>950</v>
      </c>
      <c r="D287" s="11" t="s">
        <v>872</v>
      </c>
      <c r="E287" s="11">
        <v>173</v>
      </c>
      <c r="F287" s="109">
        <v>60</v>
      </c>
      <c r="G287" s="74">
        <v>44741</v>
      </c>
      <c r="H287" s="32"/>
      <c r="I287" s="21" t="s">
        <v>877</v>
      </c>
      <c r="J287" s="83">
        <v>214.85</v>
      </c>
      <c r="K287" s="83">
        <v>215.023</v>
      </c>
      <c r="L287" s="80">
        <v>-32.165745000000001</v>
      </c>
      <c r="M287" s="229">
        <v>125.125427</v>
      </c>
      <c r="N287" s="83">
        <v>6439213</v>
      </c>
      <c r="O287" s="83">
        <v>700416</v>
      </c>
      <c r="P287" s="32">
        <v>51</v>
      </c>
      <c r="Q287" s="201">
        <v>115.78700000000001</v>
      </c>
      <c r="R287" s="11">
        <v>-32.058</v>
      </c>
      <c r="S287" s="11" t="s">
        <v>878</v>
      </c>
      <c r="T287" s="11" t="s">
        <v>879</v>
      </c>
      <c r="U287" s="71">
        <v>-66.031000000000006</v>
      </c>
      <c r="V287" s="21"/>
      <c r="W287" s="11" t="s">
        <v>1240</v>
      </c>
      <c r="X287" s="333"/>
      <c r="Y287" s="11"/>
      <c r="Z287" s="11"/>
      <c r="AA287" s="11"/>
      <c r="AB287" s="71"/>
      <c r="AC287" s="32"/>
      <c r="AD287" s="187">
        <v>5.1999999999999998E-2</v>
      </c>
      <c r="AE287" s="80">
        <v>5.7000000000000002E-2</v>
      </c>
      <c r="AF287" s="80">
        <v>0.06</v>
      </c>
      <c r="AG287" s="80">
        <v>5.6235403620102917E-2</v>
      </c>
      <c r="AH287" s="118">
        <v>9.3170816717786514E-2</v>
      </c>
      <c r="AI287" s="114"/>
      <c r="AJ287" s="114"/>
      <c r="AK287" s="114"/>
      <c r="AL287" s="114"/>
      <c r="AM287" s="114"/>
      <c r="AN287" s="114"/>
      <c r="AO287" s="114"/>
      <c r="AP287" s="115"/>
      <c r="AQ287" s="182">
        <v>920.07</v>
      </c>
      <c r="AR287" s="83">
        <v>955.12</v>
      </c>
      <c r="AS287" s="83">
        <v>450.3</v>
      </c>
      <c r="AT287" s="83">
        <v>505.83166332665331</v>
      </c>
      <c r="AU287" s="83">
        <v>35.120240480961876</v>
      </c>
      <c r="AV287" s="91">
        <v>1.8189252802979281</v>
      </c>
      <c r="AW287" s="75">
        <v>6.9430688166078905E-2</v>
      </c>
      <c r="AX287" s="93">
        <v>1.9546370777188837</v>
      </c>
      <c r="AY287" s="46">
        <v>1640</v>
      </c>
      <c r="AZ287" s="88">
        <v>2983.0374596886022</v>
      </c>
      <c r="BA287" s="108">
        <v>25.87</v>
      </c>
      <c r="BB287" s="109">
        <v>25.73</v>
      </c>
      <c r="BC287" s="109">
        <v>25.73</v>
      </c>
      <c r="BD287" s="110">
        <v>25.776582281960884</v>
      </c>
      <c r="BE287" s="86">
        <v>91.962999999999994</v>
      </c>
      <c r="BF287" s="86">
        <v>92.149000000000001</v>
      </c>
      <c r="BG287" s="86">
        <v>91.156999999999996</v>
      </c>
      <c r="BH287" s="103">
        <v>91.75633333333333</v>
      </c>
      <c r="BI287" s="86">
        <v>0.1</v>
      </c>
      <c r="BJ287" s="86">
        <v>0.2</v>
      </c>
      <c r="BK287" s="86">
        <v>0.1</v>
      </c>
      <c r="BL287" s="122">
        <v>0.12599210498948732</v>
      </c>
      <c r="BM287" s="180"/>
      <c r="BN287" s="151"/>
      <c r="BO287" s="152"/>
    </row>
    <row r="288" spans="1:67" x14ac:dyDescent="0.3">
      <c r="A288" s="11" t="s">
        <v>881</v>
      </c>
      <c r="B288" s="11" t="s">
        <v>870</v>
      </c>
      <c r="C288" s="11" t="s">
        <v>950</v>
      </c>
      <c r="D288" s="11" t="s">
        <v>872</v>
      </c>
      <c r="E288" s="11">
        <v>163</v>
      </c>
      <c r="F288" s="109">
        <v>60</v>
      </c>
      <c r="G288" s="74">
        <v>44741</v>
      </c>
      <c r="H288" s="32"/>
      <c r="I288" s="21" t="s">
        <v>877</v>
      </c>
      <c r="J288" s="83">
        <v>220.03</v>
      </c>
      <c r="K288" s="83">
        <v>220.19300000000001</v>
      </c>
      <c r="L288" s="80">
        <v>-32.165745000000001</v>
      </c>
      <c r="M288" s="229">
        <v>125.125427</v>
      </c>
      <c r="N288" s="83">
        <v>6439213</v>
      </c>
      <c r="O288" s="83">
        <v>700416</v>
      </c>
      <c r="P288" s="32">
        <v>51</v>
      </c>
      <c r="Q288" s="201">
        <v>115.78700000000001</v>
      </c>
      <c r="R288" s="11">
        <v>-32.058</v>
      </c>
      <c r="S288" s="11" t="s">
        <v>878</v>
      </c>
      <c r="T288" s="11" t="s">
        <v>879</v>
      </c>
      <c r="U288" s="71">
        <v>-66.031000000000006</v>
      </c>
      <c r="V288" s="21"/>
      <c r="W288" s="11" t="s">
        <v>1240</v>
      </c>
      <c r="X288" s="333"/>
      <c r="Y288" s="11"/>
      <c r="Z288" s="11"/>
      <c r="AA288" s="11"/>
      <c r="AB288" s="71"/>
      <c r="AC288" s="32"/>
      <c r="AD288" s="187">
        <v>5.6000000000000001E-2</v>
      </c>
      <c r="AE288" s="80">
        <v>5.1999999999999998E-2</v>
      </c>
      <c r="AF288" s="80">
        <v>5.3999999999999999E-2</v>
      </c>
      <c r="AG288" s="80">
        <v>5.397529734330498E-2</v>
      </c>
      <c r="AH288" s="118">
        <v>8.9534223233074306E-2</v>
      </c>
      <c r="AI288" s="114"/>
      <c r="AJ288" s="114"/>
      <c r="AK288" s="114"/>
      <c r="AL288" s="114"/>
      <c r="AM288" s="114"/>
      <c r="AN288" s="114"/>
      <c r="AO288" s="114"/>
      <c r="AP288" s="115"/>
      <c r="AQ288" s="182">
        <v>455.8</v>
      </c>
      <c r="AR288" s="83">
        <v>461.11</v>
      </c>
      <c r="AS288" s="83">
        <v>237.4</v>
      </c>
      <c r="AT288" s="83">
        <v>224.15831663326654</v>
      </c>
      <c r="AU288" s="83">
        <v>5.3206412825651324</v>
      </c>
      <c r="AV288" s="91">
        <v>2.0333842921639622</v>
      </c>
      <c r="AW288" s="75">
        <v>2.3736086898216449E-2</v>
      </c>
      <c r="AX288" s="93">
        <v>2.0828223443223446</v>
      </c>
      <c r="AY288" s="46">
        <v>1250</v>
      </c>
      <c r="AZ288" s="88">
        <v>2541.7303652049527</v>
      </c>
      <c r="BA288" s="108">
        <v>31.67</v>
      </c>
      <c r="BB288" s="109">
        <v>31.54</v>
      </c>
      <c r="BC288" s="109">
        <v>31.6</v>
      </c>
      <c r="BD288" s="110">
        <v>31.603288687262474</v>
      </c>
      <c r="BE288" s="86">
        <v>164.88</v>
      </c>
      <c r="BF288" s="86">
        <v>164.09</v>
      </c>
      <c r="BG288" s="86">
        <v>164.52</v>
      </c>
      <c r="BH288" s="103">
        <v>164.49666666666667</v>
      </c>
      <c r="BI288" s="86">
        <v>0</v>
      </c>
      <c r="BJ288" s="86">
        <v>0</v>
      </c>
      <c r="BK288" s="86">
        <v>0</v>
      </c>
      <c r="BL288" s="122">
        <v>0</v>
      </c>
      <c r="BM288" s="180"/>
      <c r="BN288" s="151"/>
      <c r="BO288" s="152"/>
    </row>
    <row r="289" spans="1:67" x14ac:dyDescent="0.3">
      <c r="A289" s="11" t="s">
        <v>882</v>
      </c>
      <c r="B289" s="11" t="s">
        <v>870</v>
      </c>
      <c r="C289" s="11" t="s">
        <v>950</v>
      </c>
      <c r="D289" s="11" t="s">
        <v>872</v>
      </c>
      <c r="E289" s="11">
        <v>28</v>
      </c>
      <c r="F289" s="109">
        <v>60</v>
      </c>
      <c r="G289" s="74">
        <v>44741</v>
      </c>
      <c r="H289" s="32"/>
      <c r="I289" s="21" t="s">
        <v>877</v>
      </c>
      <c r="J289" s="83">
        <v>225.58</v>
      </c>
      <c r="K289" s="83">
        <v>225.608</v>
      </c>
      <c r="L289" s="80">
        <v>-32.165745000000001</v>
      </c>
      <c r="M289" s="229">
        <v>125.125427</v>
      </c>
      <c r="N289" s="83">
        <v>6439213</v>
      </c>
      <c r="O289" s="83">
        <v>700416</v>
      </c>
      <c r="P289" s="32">
        <v>51</v>
      </c>
      <c r="Q289" s="201">
        <v>115.78700000000001</v>
      </c>
      <c r="R289" s="11">
        <v>-32.058</v>
      </c>
      <c r="S289" s="11" t="s">
        <v>878</v>
      </c>
      <c r="T289" s="11" t="s">
        <v>879</v>
      </c>
      <c r="U289" s="71">
        <v>-66.031000000000006</v>
      </c>
      <c r="V289" s="21"/>
      <c r="W289" s="11" t="s">
        <v>1240</v>
      </c>
      <c r="X289" s="333"/>
      <c r="Y289" s="11"/>
      <c r="Z289" s="11"/>
      <c r="AA289" s="11"/>
      <c r="AB289" s="71"/>
      <c r="AC289" s="32"/>
      <c r="AD289" s="187">
        <v>1.7999999999999999E-2</v>
      </c>
      <c r="AE289" s="80">
        <v>1.7999999999999999E-2</v>
      </c>
      <c r="AF289" s="80">
        <v>0.02</v>
      </c>
      <c r="AG289" s="80">
        <v>1.864339503572315E-2</v>
      </c>
      <c r="AH289" s="118">
        <v>3.6198015801360069E-2</v>
      </c>
      <c r="AI289" s="114"/>
      <c r="AJ289" s="114"/>
      <c r="AK289" s="114"/>
      <c r="AL289" s="114"/>
      <c r="AM289" s="114"/>
      <c r="AN289" s="114"/>
      <c r="AO289" s="114"/>
      <c r="AP289" s="115"/>
      <c r="AQ289" s="182">
        <v>117.64</v>
      </c>
      <c r="AR289" s="83">
        <v>132.47999999999999</v>
      </c>
      <c r="AS289" s="83">
        <v>54.59</v>
      </c>
      <c r="AT289" s="83">
        <v>78.046092184368717</v>
      </c>
      <c r="AU289" s="83">
        <v>14.869739478957905</v>
      </c>
      <c r="AV289" s="91">
        <v>1.5073144177686484</v>
      </c>
      <c r="AW289" s="75">
        <v>0.1905250994992938</v>
      </c>
      <c r="AX289" s="93">
        <v>1.8620891356066613</v>
      </c>
      <c r="AY289" s="46">
        <v>1850</v>
      </c>
      <c r="AZ289" s="88">
        <v>2788.5316728719995</v>
      </c>
      <c r="BA289" s="108">
        <v>49.93</v>
      </c>
      <c r="BB289" s="109">
        <v>49.3</v>
      </c>
      <c r="BC289" s="109">
        <v>48.96</v>
      </c>
      <c r="BD289" s="110">
        <v>49.395035075005495</v>
      </c>
      <c r="BE289" s="86">
        <v>278.08999999999997</v>
      </c>
      <c r="BF289" s="86">
        <v>277.97000000000003</v>
      </c>
      <c r="BG289" s="86">
        <v>278.27999999999997</v>
      </c>
      <c r="BH289" s="103">
        <v>278.11333333333329</v>
      </c>
      <c r="BI289" s="86">
        <v>0</v>
      </c>
      <c r="BJ289" s="86">
        <v>0</v>
      </c>
      <c r="BK289" s="86">
        <v>0</v>
      </c>
      <c r="BL289" s="122">
        <v>0</v>
      </c>
      <c r="BM289" s="180"/>
      <c r="BN289" s="151"/>
      <c r="BO289" s="152"/>
    </row>
    <row r="290" spans="1:67" x14ac:dyDescent="0.3">
      <c r="A290" s="11" t="s">
        <v>883</v>
      </c>
      <c r="B290" s="11" t="s">
        <v>870</v>
      </c>
      <c r="C290" s="11" t="s">
        <v>950</v>
      </c>
      <c r="D290" s="11" t="s">
        <v>872</v>
      </c>
      <c r="E290" s="11">
        <v>63</v>
      </c>
      <c r="F290" s="109">
        <v>60</v>
      </c>
      <c r="G290" s="74">
        <v>44741</v>
      </c>
      <c r="H290" s="32" t="s">
        <v>884</v>
      </c>
      <c r="I290" s="21" t="s">
        <v>877</v>
      </c>
      <c r="J290" s="83">
        <v>230.7</v>
      </c>
      <c r="K290" s="83">
        <v>230.76299999999998</v>
      </c>
      <c r="L290" s="80">
        <v>-32.165745000000001</v>
      </c>
      <c r="M290" s="229">
        <v>125.125427</v>
      </c>
      <c r="N290" s="83">
        <v>6439213</v>
      </c>
      <c r="O290" s="83">
        <v>700416</v>
      </c>
      <c r="P290" s="32">
        <v>51</v>
      </c>
      <c r="Q290" s="201">
        <v>115.78700000000001</v>
      </c>
      <c r="R290" s="11">
        <v>-32.058</v>
      </c>
      <c r="S290" s="11" t="s">
        <v>878</v>
      </c>
      <c r="T290" s="11" t="s">
        <v>879</v>
      </c>
      <c r="U290" s="71">
        <v>-66.031000000000006</v>
      </c>
      <c r="V290" s="21"/>
      <c r="W290" s="11" t="s">
        <v>1240</v>
      </c>
      <c r="X290" s="333"/>
      <c r="Y290" s="11"/>
      <c r="Z290" s="11"/>
      <c r="AA290" s="11"/>
      <c r="AB290" s="71"/>
      <c r="AC290" s="32"/>
      <c r="AD290" s="187">
        <v>0.157</v>
      </c>
      <c r="AE290" s="80">
        <v>0.16800000000000001</v>
      </c>
      <c r="AF290" s="80">
        <v>0.186</v>
      </c>
      <c r="AG290" s="80">
        <v>0.16991848456413894</v>
      </c>
      <c r="AH290" s="118">
        <v>0.30731457118270167</v>
      </c>
      <c r="AI290" s="114"/>
      <c r="AJ290" s="114"/>
      <c r="AK290" s="114"/>
      <c r="AL290" s="114"/>
      <c r="AM290" s="114"/>
      <c r="AN290" s="114"/>
      <c r="AO290" s="114"/>
      <c r="AP290" s="115"/>
      <c r="AQ290" s="182">
        <v>415.72</v>
      </c>
      <c r="AR290" s="83">
        <v>483.94</v>
      </c>
      <c r="AS290" s="83">
        <v>198.99</v>
      </c>
      <c r="AT290" s="83">
        <v>285.5210420841683</v>
      </c>
      <c r="AU290" s="83">
        <v>68.356713426853673</v>
      </c>
      <c r="AV290" s="91">
        <v>1.4560047727671523</v>
      </c>
      <c r="AW290" s="75">
        <v>0.23941042288120715</v>
      </c>
      <c r="AX290" s="93">
        <v>1.9143107091773173</v>
      </c>
      <c r="AY290" s="46" t="s">
        <v>870</v>
      </c>
      <c r="AZ290" s="88" t="s">
        <v>870</v>
      </c>
      <c r="BA290" s="108">
        <v>13.983000000000001</v>
      </c>
      <c r="BB290" s="109">
        <v>13.79</v>
      </c>
      <c r="BC290" s="109">
        <v>13.167999999999999</v>
      </c>
      <c r="BD290" s="110">
        <v>13.642526746438</v>
      </c>
      <c r="BE290" s="86">
        <v>225.345</v>
      </c>
      <c r="BF290" s="86">
        <v>225.35900000000001</v>
      </c>
      <c r="BG290" s="86">
        <v>224.405</v>
      </c>
      <c r="BH290" s="103">
        <v>225.03633333333335</v>
      </c>
      <c r="BI290" s="86">
        <v>0</v>
      </c>
      <c r="BJ290" s="86">
        <v>0</v>
      </c>
      <c r="BK290" s="86">
        <v>0</v>
      </c>
      <c r="BL290" s="122">
        <v>0</v>
      </c>
      <c r="BM290" s="180"/>
      <c r="BN290" s="151"/>
      <c r="BO290" s="152"/>
    </row>
    <row r="291" spans="1:67" x14ac:dyDescent="0.3">
      <c r="A291" s="11" t="s">
        <v>885</v>
      </c>
      <c r="B291" s="11" t="s">
        <v>870</v>
      </c>
      <c r="C291" s="11" t="s">
        <v>950</v>
      </c>
      <c r="D291" s="11" t="s">
        <v>872</v>
      </c>
      <c r="E291" s="11">
        <v>60</v>
      </c>
      <c r="F291" s="109">
        <v>60</v>
      </c>
      <c r="G291" s="74">
        <v>44741</v>
      </c>
      <c r="H291" s="32" t="s">
        <v>884</v>
      </c>
      <c r="I291" s="21" t="s">
        <v>877</v>
      </c>
      <c r="J291" s="83">
        <v>236</v>
      </c>
      <c r="K291" s="83">
        <v>236.06</v>
      </c>
      <c r="L291" s="80">
        <v>-32.165745000000001</v>
      </c>
      <c r="M291" s="229">
        <v>125.125427</v>
      </c>
      <c r="N291" s="83">
        <v>6439213</v>
      </c>
      <c r="O291" s="83">
        <v>700416</v>
      </c>
      <c r="P291" s="32">
        <v>51</v>
      </c>
      <c r="Q291" s="201">
        <v>115.78700000000001</v>
      </c>
      <c r="R291" s="11">
        <v>-32.058</v>
      </c>
      <c r="S291" s="11" t="s">
        <v>878</v>
      </c>
      <c r="T291" s="11" t="s">
        <v>879</v>
      </c>
      <c r="U291" s="71">
        <v>-66.031000000000006</v>
      </c>
      <c r="V291" s="21"/>
      <c r="W291" s="11" t="s">
        <v>1240</v>
      </c>
      <c r="X291" s="333"/>
      <c r="Y291" s="11"/>
      <c r="Z291" s="11"/>
      <c r="AA291" s="11"/>
      <c r="AB291" s="71"/>
      <c r="AC291" s="32"/>
      <c r="AD291" s="187">
        <v>1E-3</v>
      </c>
      <c r="AE291" s="80">
        <v>1E-3</v>
      </c>
      <c r="AF291" s="80">
        <v>3.0000000000000001E-3</v>
      </c>
      <c r="AG291" s="80">
        <v>1.4422495703074083E-3</v>
      </c>
      <c r="AH291" s="118">
        <v>2.6248942179594834E-3</v>
      </c>
      <c r="AI291" s="114"/>
      <c r="AJ291" s="114"/>
      <c r="AK291" s="114"/>
      <c r="AL291" s="114"/>
      <c r="AM291" s="114"/>
      <c r="AN291" s="114"/>
      <c r="AO291" s="114"/>
      <c r="AP291" s="115"/>
      <c r="AQ291" s="182">
        <v>752.17</v>
      </c>
      <c r="AR291" s="83">
        <v>888.34</v>
      </c>
      <c r="AS291" s="83">
        <v>425.41</v>
      </c>
      <c r="AT291" s="83">
        <v>463.85771543086173</v>
      </c>
      <c r="AU291" s="83">
        <v>136.44288577154316</v>
      </c>
      <c r="AV291" s="91">
        <v>1.6215532801935497</v>
      </c>
      <c r="AW291" s="75">
        <v>0.29414814334780653</v>
      </c>
      <c r="AX291" s="93">
        <v>2.2972997306891911</v>
      </c>
      <c r="AY291" s="46" t="s">
        <v>870</v>
      </c>
      <c r="AZ291" s="88" t="s">
        <v>870</v>
      </c>
      <c r="BA291" s="108">
        <v>24.05</v>
      </c>
      <c r="BB291" s="109">
        <v>23.98</v>
      </c>
      <c r="BC291" s="109">
        <v>24.02</v>
      </c>
      <c r="BD291" s="110">
        <v>24.016649546557744</v>
      </c>
      <c r="BE291" s="86">
        <v>257.06</v>
      </c>
      <c r="BF291" s="86">
        <v>256.20999999999998</v>
      </c>
      <c r="BG291" s="86">
        <v>257.82</v>
      </c>
      <c r="BH291" s="103">
        <v>257.02999999999997</v>
      </c>
      <c r="BI291" s="86">
        <v>0.2</v>
      </c>
      <c r="BJ291" s="86">
        <v>0.2</v>
      </c>
      <c r="BK291" s="86">
        <v>0.4</v>
      </c>
      <c r="BL291" s="122">
        <v>0.25198420997897464</v>
      </c>
      <c r="BM291" s="180"/>
      <c r="BN291" s="151"/>
      <c r="BO291" s="152"/>
    </row>
    <row r="292" spans="1:67" x14ac:dyDescent="0.3">
      <c r="A292" s="11" t="s">
        <v>886</v>
      </c>
      <c r="B292" s="11" t="s">
        <v>870</v>
      </c>
      <c r="C292" s="11" t="s">
        <v>950</v>
      </c>
      <c r="D292" s="11" t="s">
        <v>872</v>
      </c>
      <c r="E292" s="11">
        <v>67</v>
      </c>
      <c r="F292" s="109">
        <v>60</v>
      </c>
      <c r="G292" s="74">
        <v>44741</v>
      </c>
      <c r="H292" s="32" t="s">
        <v>884</v>
      </c>
      <c r="I292" s="21" t="s">
        <v>877</v>
      </c>
      <c r="J292" s="83">
        <v>244.2</v>
      </c>
      <c r="K292" s="83">
        <v>244.267</v>
      </c>
      <c r="L292" s="80">
        <v>-32.165745000000001</v>
      </c>
      <c r="M292" s="229">
        <v>125.125427</v>
      </c>
      <c r="N292" s="83">
        <v>6439213</v>
      </c>
      <c r="O292" s="83">
        <v>700416</v>
      </c>
      <c r="P292" s="32">
        <v>51</v>
      </c>
      <c r="Q292" s="201">
        <v>115.78700000000001</v>
      </c>
      <c r="R292" s="11">
        <v>-32.058</v>
      </c>
      <c r="S292" s="11" t="s">
        <v>878</v>
      </c>
      <c r="T292" s="11" t="s">
        <v>879</v>
      </c>
      <c r="U292" s="71">
        <v>-66.031000000000006</v>
      </c>
      <c r="V292" s="21"/>
      <c r="W292" s="11" t="s">
        <v>1240</v>
      </c>
      <c r="X292" s="333"/>
      <c r="Y292" s="11"/>
      <c r="Z292" s="11"/>
      <c r="AA292" s="11"/>
      <c r="AB292" s="71"/>
      <c r="AC292" s="32"/>
      <c r="AD292" s="187">
        <v>8.0000000000000002E-3</v>
      </c>
      <c r="AE292" s="80">
        <v>7.0000000000000001E-3</v>
      </c>
      <c r="AF292" s="80">
        <v>6.0000000000000001E-3</v>
      </c>
      <c r="AG292" s="80">
        <v>6.9520532897728998E-3</v>
      </c>
      <c r="AH292" s="118">
        <v>1.246781236987872E-2</v>
      </c>
      <c r="AI292" s="114"/>
      <c r="AJ292" s="114"/>
      <c r="AK292" s="114"/>
      <c r="AL292" s="114"/>
      <c r="AM292" s="114"/>
      <c r="AN292" s="114"/>
      <c r="AO292" s="114"/>
      <c r="AP292" s="115"/>
      <c r="AQ292" s="182">
        <v>311.44</v>
      </c>
      <c r="AR292" s="83">
        <v>391.92</v>
      </c>
      <c r="AS292" s="83">
        <v>170.24</v>
      </c>
      <c r="AT292" s="83">
        <v>222.124248496994</v>
      </c>
      <c r="AU292" s="83">
        <v>80.641282565130282</v>
      </c>
      <c r="AV292" s="91">
        <v>1.4020981595092024</v>
      </c>
      <c r="AW292" s="75">
        <v>0.36304583182966443</v>
      </c>
      <c r="AX292" s="93">
        <v>2.2012543909348445</v>
      </c>
      <c r="AY292" s="46" t="s">
        <v>870</v>
      </c>
      <c r="AZ292" s="88" t="s">
        <v>870</v>
      </c>
      <c r="BA292" s="108">
        <v>17.21</v>
      </c>
      <c r="BB292" s="109">
        <v>16.37</v>
      </c>
      <c r="BC292" s="109">
        <v>16.28</v>
      </c>
      <c r="BD292" s="110">
        <v>16.614782105457969</v>
      </c>
      <c r="BE292" s="86">
        <v>266.91000000000003</v>
      </c>
      <c r="BF292" s="86">
        <v>266.98</v>
      </c>
      <c r="BG292" s="86">
        <v>266.88</v>
      </c>
      <c r="BH292" s="103">
        <v>266.92333333333335</v>
      </c>
      <c r="BI292" s="86">
        <v>0</v>
      </c>
      <c r="BJ292" s="86">
        <v>0</v>
      </c>
      <c r="BK292" s="86">
        <v>0</v>
      </c>
      <c r="BL292" s="122">
        <v>0</v>
      </c>
      <c r="BM292" s="180"/>
      <c r="BN292" s="151"/>
      <c r="BO292" s="152"/>
    </row>
    <row r="293" spans="1:67" x14ac:dyDescent="0.3">
      <c r="A293" s="11" t="s">
        <v>887</v>
      </c>
      <c r="B293" s="11" t="s">
        <v>870</v>
      </c>
      <c r="C293" s="11" t="s">
        <v>950</v>
      </c>
      <c r="D293" s="11" t="s">
        <v>872</v>
      </c>
      <c r="E293" s="11">
        <v>65</v>
      </c>
      <c r="F293" s="109">
        <v>60</v>
      </c>
      <c r="G293" s="74">
        <v>44741</v>
      </c>
      <c r="H293" s="32" t="s">
        <v>888</v>
      </c>
      <c r="I293" s="21" t="s">
        <v>877</v>
      </c>
      <c r="J293" s="83">
        <v>272.60000000000002</v>
      </c>
      <c r="K293" s="83">
        <v>272.66500000000002</v>
      </c>
      <c r="L293" s="80">
        <v>-32.165745000000001</v>
      </c>
      <c r="M293" s="229">
        <v>125.125427</v>
      </c>
      <c r="N293" s="83">
        <v>6439213</v>
      </c>
      <c r="O293" s="83">
        <v>700416</v>
      </c>
      <c r="P293" s="32">
        <v>51</v>
      </c>
      <c r="Q293" s="201">
        <v>115.78700000000001</v>
      </c>
      <c r="R293" s="11">
        <v>-32.058</v>
      </c>
      <c r="S293" s="11" t="s">
        <v>878</v>
      </c>
      <c r="T293" s="11" t="s">
        <v>879</v>
      </c>
      <c r="U293" s="71">
        <v>-66.031000000000006</v>
      </c>
      <c r="V293" s="21"/>
      <c r="W293" s="11" t="s">
        <v>1240</v>
      </c>
      <c r="X293" s="333"/>
      <c r="Y293" s="11"/>
      <c r="Z293" s="11"/>
      <c r="AA293" s="11"/>
      <c r="AB293" s="71"/>
      <c r="AC293" s="32"/>
      <c r="AD293" s="187">
        <v>2.3E-2</v>
      </c>
      <c r="AE293" s="80">
        <v>2.1999999999999999E-2</v>
      </c>
      <c r="AF293" s="80">
        <v>2.3E-2</v>
      </c>
      <c r="AG293" s="80">
        <v>2.266171556604862E-2</v>
      </c>
      <c r="AH293" s="118">
        <v>4.0813749734453571E-2</v>
      </c>
      <c r="AI293" s="114"/>
      <c r="AJ293" s="114"/>
      <c r="AK293" s="114"/>
      <c r="AL293" s="114"/>
      <c r="AM293" s="114"/>
      <c r="AN293" s="114"/>
      <c r="AO293" s="114"/>
      <c r="AP293" s="115"/>
      <c r="AQ293" s="182">
        <v>277.39</v>
      </c>
      <c r="AR293" s="83">
        <v>326.79000000000002</v>
      </c>
      <c r="AS293" s="83">
        <v>134.74</v>
      </c>
      <c r="AT293" s="83">
        <v>192.43486973947898</v>
      </c>
      <c r="AU293" s="83">
        <v>49.498997995992021</v>
      </c>
      <c r="AV293" s="91">
        <v>1.4414747201249671</v>
      </c>
      <c r="AW293" s="75">
        <v>0.25722468107263746</v>
      </c>
      <c r="AX293" s="93">
        <v>1.9406604977216966</v>
      </c>
      <c r="AY293" s="46" t="s">
        <v>870</v>
      </c>
      <c r="AZ293" s="88" t="s">
        <v>870</v>
      </c>
      <c r="BA293" s="108">
        <v>11.061</v>
      </c>
      <c r="BB293" s="109">
        <v>11.067</v>
      </c>
      <c r="BC293" s="109">
        <v>11.003</v>
      </c>
      <c r="BD293" s="110">
        <v>11.043628912692558</v>
      </c>
      <c r="BE293" s="86">
        <v>369.81</v>
      </c>
      <c r="BF293" s="86">
        <v>370.31299999999999</v>
      </c>
      <c r="BG293" s="86">
        <v>370.20499999999998</v>
      </c>
      <c r="BH293" s="103">
        <v>370.10933333333332</v>
      </c>
      <c r="BI293" s="86">
        <v>0.1</v>
      </c>
      <c r="BJ293" s="86">
        <v>0.1</v>
      </c>
      <c r="BK293" s="86">
        <v>0.1</v>
      </c>
      <c r="BL293" s="122">
        <v>0.1</v>
      </c>
      <c r="BM293" s="180"/>
      <c r="BN293" s="151"/>
      <c r="BO293" s="152"/>
    </row>
    <row r="294" spans="1:67" x14ac:dyDescent="0.3">
      <c r="A294" s="11" t="s">
        <v>889</v>
      </c>
      <c r="B294" s="11" t="s">
        <v>870</v>
      </c>
      <c r="C294" s="11" t="s">
        <v>950</v>
      </c>
      <c r="D294" s="11" t="s">
        <v>872</v>
      </c>
      <c r="E294" s="11">
        <v>90</v>
      </c>
      <c r="F294" s="109">
        <v>60</v>
      </c>
      <c r="G294" s="74">
        <v>44741</v>
      </c>
      <c r="H294" s="32" t="s">
        <v>884</v>
      </c>
      <c r="I294" s="21" t="s">
        <v>877</v>
      </c>
      <c r="J294" s="83">
        <v>276.5</v>
      </c>
      <c r="K294" s="83">
        <v>276.58999999999997</v>
      </c>
      <c r="L294" s="80">
        <v>-32.165745000000001</v>
      </c>
      <c r="M294" s="229">
        <v>125.125427</v>
      </c>
      <c r="N294" s="83">
        <v>6439213</v>
      </c>
      <c r="O294" s="83">
        <v>700416</v>
      </c>
      <c r="P294" s="32">
        <v>51</v>
      </c>
      <c r="Q294" s="201">
        <v>115.78700000000001</v>
      </c>
      <c r="R294" s="11">
        <v>-32.058</v>
      </c>
      <c r="S294" s="11" t="s">
        <v>878</v>
      </c>
      <c r="T294" s="11" t="s">
        <v>879</v>
      </c>
      <c r="U294" s="71">
        <v>-66.031000000000006</v>
      </c>
      <c r="V294" s="21"/>
      <c r="W294" s="11" t="s">
        <v>1240</v>
      </c>
      <c r="X294" s="333"/>
      <c r="Y294" s="11"/>
      <c r="Z294" s="11"/>
      <c r="AA294" s="11"/>
      <c r="AB294" s="71"/>
      <c r="AC294" s="32"/>
      <c r="AD294" s="187">
        <v>1.4E-2</v>
      </c>
      <c r="AE294" s="80">
        <v>1.4999999999999999E-2</v>
      </c>
      <c r="AF294" s="80">
        <v>1.0999999999999999E-2</v>
      </c>
      <c r="AG294" s="80">
        <v>1.3219164082843089E-2</v>
      </c>
      <c r="AH294" s="118">
        <v>2.25188460151232E-2</v>
      </c>
      <c r="AI294" s="114"/>
      <c r="AJ294" s="114"/>
      <c r="AK294" s="114"/>
      <c r="AL294" s="114"/>
      <c r="AM294" s="114"/>
      <c r="AN294" s="114"/>
      <c r="AO294" s="114"/>
      <c r="AP294" s="115"/>
      <c r="AQ294" s="182">
        <v>711.74</v>
      </c>
      <c r="AR294" s="83">
        <v>847.53</v>
      </c>
      <c r="AS294" s="83">
        <v>379.75</v>
      </c>
      <c r="AT294" s="83">
        <v>468.71743486973946</v>
      </c>
      <c r="AU294" s="83">
        <v>136.06212424849696</v>
      </c>
      <c r="AV294" s="91">
        <v>1.5184841592201463</v>
      </c>
      <c r="AW294" s="75">
        <v>0.29028603189533536</v>
      </c>
      <c r="AX294" s="93">
        <v>2.139572035302268</v>
      </c>
      <c r="AY294" s="46" t="s">
        <v>870</v>
      </c>
      <c r="AZ294" s="88" t="s">
        <v>870</v>
      </c>
      <c r="BA294" s="108">
        <v>8.4380000000000006</v>
      </c>
      <c r="BB294" s="109">
        <v>8.452</v>
      </c>
      <c r="BC294" s="109">
        <v>8.4350000000000005</v>
      </c>
      <c r="BD294" s="110">
        <v>8.4416634167775104</v>
      </c>
      <c r="BE294" s="86">
        <v>352.79599999999999</v>
      </c>
      <c r="BF294" s="86">
        <v>351.57900000000001</v>
      </c>
      <c r="BG294" s="86">
        <v>352.447</v>
      </c>
      <c r="BH294" s="103">
        <v>352.27400000000006</v>
      </c>
      <c r="BI294" s="86">
        <v>0.1</v>
      </c>
      <c r="BJ294" s="86">
        <v>0.1</v>
      </c>
      <c r="BK294" s="86">
        <v>0.2</v>
      </c>
      <c r="BL294" s="122">
        <v>0.12599210498948732</v>
      </c>
      <c r="BM294" s="180"/>
      <c r="BN294" s="151"/>
      <c r="BO294" s="152"/>
    </row>
    <row r="295" spans="1:67" x14ac:dyDescent="0.3">
      <c r="A295" s="11" t="s">
        <v>890</v>
      </c>
      <c r="B295" s="11" t="s">
        <v>870</v>
      </c>
      <c r="C295" s="11" t="s">
        <v>950</v>
      </c>
      <c r="D295" s="11" t="s">
        <v>872</v>
      </c>
      <c r="E295" s="11">
        <v>125</v>
      </c>
      <c r="F295" s="109">
        <v>60</v>
      </c>
      <c r="G295" s="74">
        <v>44741</v>
      </c>
      <c r="H295" s="32" t="s">
        <v>884</v>
      </c>
      <c r="I295" s="21" t="s">
        <v>877</v>
      </c>
      <c r="J295" s="83">
        <v>292</v>
      </c>
      <c r="K295" s="83">
        <v>292.125</v>
      </c>
      <c r="L295" s="80">
        <v>-32.165745000000001</v>
      </c>
      <c r="M295" s="229">
        <v>125.125427</v>
      </c>
      <c r="N295" s="83">
        <v>6439213</v>
      </c>
      <c r="O295" s="83">
        <v>700416</v>
      </c>
      <c r="P295" s="32">
        <v>51</v>
      </c>
      <c r="Q295" s="201">
        <v>115.78700000000001</v>
      </c>
      <c r="R295" s="11">
        <v>-32.058</v>
      </c>
      <c r="S295" s="11" t="s">
        <v>878</v>
      </c>
      <c r="T295" s="11" t="s">
        <v>879</v>
      </c>
      <c r="U295" s="71">
        <v>-66.031000000000006</v>
      </c>
      <c r="V295" s="21"/>
      <c r="W295" s="11" t="s">
        <v>1240</v>
      </c>
      <c r="X295" s="333"/>
      <c r="Y295" s="11"/>
      <c r="Z295" s="11"/>
      <c r="AA295" s="11"/>
      <c r="AB295" s="71"/>
      <c r="AC295" s="32"/>
      <c r="AD295" s="187">
        <v>8.5999999999999993E-2</v>
      </c>
      <c r="AE295" s="80">
        <v>8.8999999999999996E-2</v>
      </c>
      <c r="AF295" s="80">
        <v>0.108</v>
      </c>
      <c r="AG295" s="80">
        <v>9.385067584795205E-2</v>
      </c>
      <c r="AH295" s="118">
        <v>0.15639276623302731</v>
      </c>
      <c r="AI295" s="114"/>
      <c r="AJ295" s="114"/>
      <c r="AK295" s="114"/>
      <c r="AL295" s="114"/>
      <c r="AM295" s="114"/>
      <c r="AN295" s="114"/>
      <c r="AO295" s="114"/>
      <c r="AP295" s="115"/>
      <c r="AQ295" s="182">
        <v>440.67</v>
      </c>
      <c r="AR295" s="83">
        <v>498.78</v>
      </c>
      <c r="AS295" s="83">
        <v>163.99</v>
      </c>
      <c r="AT295" s="83">
        <v>335.46092184368734</v>
      </c>
      <c r="AU295" s="83">
        <v>58.226452905811577</v>
      </c>
      <c r="AV295" s="91">
        <v>1.313625436841005</v>
      </c>
      <c r="AW295" s="75">
        <v>0.17357149257743648</v>
      </c>
      <c r="AX295" s="93">
        <v>1.5895209628451641</v>
      </c>
      <c r="AY295" s="46" t="s">
        <v>870</v>
      </c>
      <c r="AZ295" s="88" t="s">
        <v>870</v>
      </c>
      <c r="BA295" s="108">
        <v>7.99</v>
      </c>
      <c r="BB295" s="109">
        <v>7.9820000000000002</v>
      </c>
      <c r="BC295" s="109">
        <v>7.9660000000000002</v>
      </c>
      <c r="BD295" s="110">
        <v>7.9793270930049713</v>
      </c>
      <c r="BE295" s="86">
        <v>260.34199999999998</v>
      </c>
      <c r="BF295" s="86">
        <v>261.62200000000001</v>
      </c>
      <c r="BG295" s="86">
        <v>261.82</v>
      </c>
      <c r="BH295" s="103">
        <v>261.26133333333331</v>
      </c>
      <c r="BI295" s="86">
        <v>0</v>
      </c>
      <c r="BJ295" s="86">
        <v>0</v>
      </c>
      <c r="BK295" s="86">
        <v>0</v>
      </c>
      <c r="BL295" s="122">
        <v>0</v>
      </c>
      <c r="BM295" s="180"/>
      <c r="BN295" s="151"/>
      <c r="BO295" s="152"/>
    </row>
    <row r="296" spans="1:67" x14ac:dyDescent="0.3">
      <c r="A296" s="11" t="s">
        <v>891</v>
      </c>
      <c r="B296" s="11" t="s">
        <v>870</v>
      </c>
      <c r="C296" s="11" t="s">
        <v>950</v>
      </c>
      <c r="D296" s="11" t="s">
        <v>871</v>
      </c>
      <c r="E296" s="11">
        <v>118</v>
      </c>
      <c r="F296" s="109">
        <v>55</v>
      </c>
      <c r="G296" s="74">
        <v>44741</v>
      </c>
      <c r="H296" s="32" t="s">
        <v>884</v>
      </c>
      <c r="I296" s="21" t="s">
        <v>877</v>
      </c>
      <c r="J296" s="83">
        <v>312</v>
      </c>
      <c r="K296" s="83">
        <v>312.11799999999999</v>
      </c>
      <c r="L296" s="80">
        <v>-32.165745000000001</v>
      </c>
      <c r="M296" s="229">
        <v>125.125427</v>
      </c>
      <c r="N296" s="83">
        <v>6439213</v>
      </c>
      <c r="O296" s="83">
        <v>700416</v>
      </c>
      <c r="P296" s="32">
        <v>51</v>
      </c>
      <c r="Q296" s="201">
        <v>115.78700000000001</v>
      </c>
      <c r="R296" s="11">
        <v>-32.058</v>
      </c>
      <c r="S296" s="11" t="s">
        <v>878</v>
      </c>
      <c r="T296" s="11" t="s">
        <v>879</v>
      </c>
      <c r="U296" s="71">
        <v>-66.031000000000006</v>
      </c>
      <c r="V296" s="21"/>
      <c r="W296" s="11" t="s">
        <v>1240</v>
      </c>
      <c r="X296" s="333"/>
      <c r="Y296" s="11"/>
      <c r="Z296" s="11"/>
      <c r="AA296" s="11"/>
      <c r="AB296" s="71"/>
      <c r="AC296" s="32"/>
      <c r="AD296" s="187">
        <v>5.7000000000000002E-2</v>
      </c>
      <c r="AE296" s="80">
        <v>4.4999999999999998E-2</v>
      </c>
      <c r="AF296" s="80">
        <v>5.6000000000000001E-2</v>
      </c>
      <c r="AG296" s="80">
        <v>5.237111241111625E-2</v>
      </c>
      <c r="AH296" s="118">
        <v>9.1015756259278935E-2</v>
      </c>
      <c r="AI296" s="114"/>
      <c r="AJ296" s="114"/>
      <c r="AK296" s="114"/>
      <c r="AL296" s="114"/>
      <c r="AM296" s="114"/>
      <c r="AN296" s="114"/>
      <c r="AO296" s="114"/>
      <c r="AP296" s="115"/>
      <c r="AQ296" s="182">
        <v>202.95</v>
      </c>
      <c r="AR296" s="83">
        <v>288.67</v>
      </c>
      <c r="AS296" s="83">
        <v>106.39</v>
      </c>
      <c r="AT296" s="83">
        <v>182.64529058116236</v>
      </c>
      <c r="AU296" s="83">
        <v>85.891783567134297</v>
      </c>
      <c r="AV296" s="91">
        <v>1.1111701777485186</v>
      </c>
      <c r="AW296" s="75">
        <v>0.47026552556506479</v>
      </c>
      <c r="AX296" s="93">
        <v>2.0975983844241921</v>
      </c>
      <c r="AY296" s="46" t="s">
        <v>870</v>
      </c>
      <c r="AZ296" s="88" t="s">
        <v>870</v>
      </c>
      <c r="BA296" s="108">
        <v>15.56</v>
      </c>
      <c r="BB296" s="109">
        <v>15.46</v>
      </c>
      <c r="BC296" s="109">
        <v>15.42</v>
      </c>
      <c r="BD296" s="110">
        <v>15.479888160293411</v>
      </c>
      <c r="BE296" s="86">
        <v>323.36</v>
      </c>
      <c r="BF296" s="86">
        <v>322.66000000000003</v>
      </c>
      <c r="BG296" s="86">
        <v>319.72000000000003</v>
      </c>
      <c r="BH296" s="103">
        <v>321.91333333333336</v>
      </c>
      <c r="BI296" s="86">
        <v>0</v>
      </c>
      <c r="BJ296" s="86">
        <v>0</v>
      </c>
      <c r="BK296" s="86">
        <v>0</v>
      </c>
      <c r="BL296" s="122">
        <v>0</v>
      </c>
      <c r="BM296" s="180"/>
      <c r="BN296" s="151"/>
      <c r="BO296" s="152"/>
    </row>
    <row r="297" spans="1:67" x14ac:dyDescent="0.3">
      <c r="A297" s="11" t="s">
        <v>892</v>
      </c>
      <c r="B297" s="11" t="s">
        <v>870</v>
      </c>
      <c r="C297" s="11" t="s">
        <v>950</v>
      </c>
      <c r="D297" s="11" t="s">
        <v>871</v>
      </c>
      <c r="E297" s="11">
        <v>93</v>
      </c>
      <c r="F297" s="109">
        <v>50</v>
      </c>
      <c r="G297" s="74">
        <v>44741</v>
      </c>
      <c r="H297" s="32" t="s">
        <v>893</v>
      </c>
      <c r="I297" s="21" t="s">
        <v>877</v>
      </c>
      <c r="J297" s="83">
        <v>321.39999999999998</v>
      </c>
      <c r="K297" s="83">
        <v>321.49299999999999</v>
      </c>
      <c r="L297" s="80">
        <v>-32.165745000000001</v>
      </c>
      <c r="M297" s="229">
        <v>125.125427</v>
      </c>
      <c r="N297" s="83">
        <v>6439213</v>
      </c>
      <c r="O297" s="83">
        <v>700416</v>
      </c>
      <c r="P297" s="32">
        <v>51</v>
      </c>
      <c r="Q297" s="201">
        <v>115.78700000000001</v>
      </c>
      <c r="R297" s="11">
        <v>-32.058</v>
      </c>
      <c r="S297" s="11" t="s">
        <v>878</v>
      </c>
      <c r="T297" s="11" t="s">
        <v>879</v>
      </c>
      <c r="U297" s="71">
        <v>-66.031000000000006</v>
      </c>
      <c r="V297" s="21"/>
      <c r="W297" s="11" t="s">
        <v>1240</v>
      </c>
      <c r="X297" s="333"/>
      <c r="Y297" s="11"/>
      <c r="Z297" s="11"/>
      <c r="AA297" s="11"/>
      <c r="AB297" s="71"/>
      <c r="AC297" s="32"/>
      <c r="AD297" s="187">
        <v>7.1999999999999995E-2</v>
      </c>
      <c r="AE297" s="80">
        <v>6.0999999999999999E-2</v>
      </c>
      <c r="AF297" s="80">
        <v>7.0999999999999994E-2</v>
      </c>
      <c r="AG297" s="80">
        <v>6.7812053095088975E-2</v>
      </c>
      <c r="AH297" s="118">
        <v>0.12498439505955848</v>
      </c>
      <c r="AI297" s="114"/>
      <c r="AJ297" s="114"/>
      <c r="AK297" s="114"/>
      <c r="AL297" s="114"/>
      <c r="AM297" s="114"/>
      <c r="AN297" s="114"/>
      <c r="AO297" s="114"/>
      <c r="AP297" s="115"/>
      <c r="AQ297" s="182">
        <v>96.84</v>
      </c>
      <c r="AR297" s="83">
        <v>145.27000000000001</v>
      </c>
      <c r="AS297" s="83">
        <v>40.520000000000003</v>
      </c>
      <c r="AT297" s="83">
        <v>104.95991983967936</v>
      </c>
      <c r="AU297" s="83">
        <v>48.52705410821644</v>
      </c>
      <c r="AV297" s="91">
        <v>0.92263789976133659</v>
      </c>
      <c r="AW297" s="75">
        <v>0.46233890214797141</v>
      </c>
      <c r="AX297" s="93">
        <v>1.716021306818182</v>
      </c>
      <c r="AY297" s="46" t="s">
        <v>870</v>
      </c>
      <c r="AZ297" s="88" t="s">
        <v>870</v>
      </c>
      <c r="BA297" s="108" t="s">
        <v>870</v>
      </c>
      <c r="BB297" s="109" t="s">
        <v>870</v>
      </c>
      <c r="BC297" s="109" t="s">
        <v>870</v>
      </c>
      <c r="BD297" s="110" t="s">
        <v>870</v>
      </c>
      <c r="BE297" s="86" t="s">
        <v>870</v>
      </c>
      <c r="BF297" s="86" t="s">
        <v>870</v>
      </c>
      <c r="BG297" s="86" t="s">
        <v>870</v>
      </c>
      <c r="BH297" s="103" t="s">
        <v>870</v>
      </c>
      <c r="BI297" s="86">
        <v>0</v>
      </c>
      <c r="BJ297" s="86">
        <v>0.1</v>
      </c>
      <c r="BK297" s="86">
        <v>0.1</v>
      </c>
      <c r="BL297" s="122">
        <v>0.1</v>
      </c>
      <c r="BM297" s="180"/>
      <c r="BN297" s="151"/>
      <c r="BO297" s="152"/>
    </row>
    <row r="298" spans="1:67" x14ac:dyDescent="0.3">
      <c r="A298" s="11" t="s">
        <v>894</v>
      </c>
      <c r="B298" s="11" t="s">
        <v>870</v>
      </c>
      <c r="C298" s="11" t="s">
        <v>950</v>
      </c>
      <c r="D298" s="11" t="s">
        <v>872</v>
      </c>
      <c r="E298" s="11">
        <v>36</v>
      </c>
      <c r="F298" s="109">
        <v>50</v>
      </c>
      <c r="G298" s="74">
        <v>44741</v>
      </c>
      <c r="H298" s="32" t="s">
        <v>884</v>
      </c>
      <c r="I298" s="21" t="s">
        <v>877</v>
      </c>
      <c r="J298" s="83">
        <v>340.12</v>
      </c>
      <c r="K298" s="83">
        <v>340.15600000000001</v>
      </c>
      <c r="L298" s="80">
        <v>-32.165745000000001</v>
      </c>
      <c r="M298" s="229">
        <v>125.125427</v>
      </c>
      <c r="N298" s="83">
        <v>6439213</v>
      </c>
      <c r="O298" s="83">
        <v>700416</v>
      </c>
      <c r="P298" s="32">
        <v>51</v>
      </c>
      <c r="Q298" s="201">
        <v>115.78700000000001</v>
      </c>
      <c r="R298" s="11">
        <v>-32.058</v>
      </c>
      <c r="S298" s="11" t="s">
        <v>878</v>
      </c>
      <c r="T298" s="11" t="s">
        <v>879</v>
      </c>
      <c r="U298" s="71">
        <v>-66.031000000000006</v>
      </c>
      <c r="V298" s="21"/>
      <c r="W298" s="11" t="s">
        <v>1240</v>
      </c>
      <c r="X298" s="333"/>
      <c r="Y298" s="11"/>
      <c r="Z298" s="11"/>
      <c r="AA298" s="11"/>
      <c r="AB298" s="71"/>
      <c r="AC298" s="32"/>
      <c r="AD298" s="187">
        <v>5.1999999999999998E-2</v>
      </c>
      <c r="AE298" s="80">
        <v>5.7000000000000002E-2</v>
      </c>
      <c r="AF298" s="80">
        <v>6.0999999999999999E-2</v>
      </c>
      <c r="AG298" s="80">
        <v>5.6546102763018115E-2</v>
      </c>
      <c r="AH298" s="118">
        <v>0.12047147193661008</v>
      </c>
      <c r="AI298" s="114"/>
      <c r="AJ298" s="114"/>
      <c r="AK298" s="114"/>
      <c r="AL298" s="114"/>
      <c r="AM298" s="114"/>
      <c r="AN298" s="114"/>
      <c r="AO298" s="114"/>
      <c r="AP298" s="115"/>
      <c r="AQ298" s="182">
        <v>32.39</v>
      </c>
      <c r="AR298" s="83">
        <v>46.09</v>
      </c>
      <c r="AS298" s="83">
        <v>13.44</v>
      </c>
      <c r="AT298" s="83">
        <v>32.715430861723455</v>
      </c>
      <c r="AU298" s="83">
        <v>13.727454909819642</v>
      </c>
      <c r="AV298" s="91">
        <v>0.99005267993874402</v>
      </c>
      <c r="AW298" s="75">
        <v>0.41960183767228176</v>
      </c>
      <c r="AX298" s="93">
        <v>1.70581635883905</v>
      </c>
      <c r="AY298" s="46" t="s">
        <v>870</v>
      </c>
      <c r="AZ298" s="88" t="s">
        <v>870</v>
      </c>
      <c r="BA298" s="108">
        <v>10.875</v>
      </c>
      <c r="BB298" s="109">
        <v>10.836</v>
      </c>
      <c r="BC298" s="109">
        <v>10.795999999999999</v>
      </c>
      <c r="BD298" s="110">
        <v>10.835618665059556</v>
      </c>
      <c r="BE298" s="86">
        <v>405.64499999999998</v>
      </c>
      <c r="BF298" s="86">
        <v>406.43299999999999</v>
      </c>
      <c r="BG298" s="86">
        <v>406.62</v>
      </c>
      <c r="BH298" s="103">
        <v>406.2326666666666</v>
      </c>
      <c r="BI298" s="86">
        <v>0</v>
      </c>
      <c r="BJ298" s="86">
        <v>0</v>
      </c>
      <c r="BK298" s="86">
        <v>0</v>
      </c>
      <c r="BL298" s="122">
        <v>0</v>
      </c>
      <c r="BM298" s="180"/>
      <c r="BN298" s="151"/>
      <c r="BO298" s="152"/>
    </row>
    <row r="299" spans="1:67" x14ac:dyDescent="0.3">
      <c r="A299" s="11" t="s">
        <v>895</v>
      </c>
      <c r="B299" s="11" t="s">
        <v>870</v>
      </c>
      <c r="C299" s="11" t="s">
        <v>950</v>
      </c>
      <c r="D299" s="11" t="s">
        <v>872</v>
      </c>
      <c r="E299" s="11">
        <v>43</v>
      </c>
      <c r="F299" s="109">
        <v>60</v>
      </c>
      <c r="G299" s="74">
        <v>44741</v>
      </c>
      <c r="H299" s="32" t="s">
        <v>884</v>
      </c>
      <c r="I299" s="21" t="s">
        <v>877</v>
      </c>
      <c r="J299" s="83">
        <v>351.55</v>
      </c>
      <c r="K299" s="83">
        <v>351.59300000000002</v>
      </c>
      <c r="L299" s="80">
        <v>-32.165745000000001</v>
      </c>
      <c r="M299" s="229">
        <v>125.125427</v>
      </c>
      <c r="N299" s="83">
        <v>6439213</v>
      </c>
      <c r="O299" s="83">
        <v>700416</v>
      </c>
      <c r="P299" s="32">
        <v>51</v>
      </c>
      <c r="Q299" s="201">
        <v>115.78700000000001</v>
      </c>
      <c r="R299" s="11">
        <v>-32.058</v>
      </c>
      <c r="S299" s="11" t="s">
        <v>878</v>
      </c>
      <c r="T299" s="11" t="s">
        <v>879</v>
      </c>
      <c r="U299" s="71">
        <v>-66.031000000000006</v>
      </c>
      <c r="V299" s="21"/>
      <c r="W299" s="11" t="s">
        <v>1240</v>
      </c>
      <c r="X299" s="333"/>
      <c r="Y299" s="11"/>
      <c r="Z299" s="11"/>
      <c r="AA299" s="11"/>
      <c r="AB299" s="71"/>
      <c r="AC299" s="32"/>
      <c r="AD299" s="187">
        <v>5.8000000000000003E-2</v>
      </c>
      <c r="AE299" s="80">
        <v>6.0999999999999999E-2</v>
      </c>
      <c r="AF299" s="80">
        <v>5.8000000000000003E-2</v>
      </c>
      <c r="AG299" s="80">
        <v>5.8983237601417486E-2</v>
      </c>
      <c r="AH299" s="118">
        <v>0.11115980958363139</v>
      </c>
      <c r="AI299" s="114"/>
      <c r="AJ299" s="114"/>
      <c r="AK299" s="114"/>
      <c r="AL299" s="114"/>
      <c r="AM299" s="114"/>
      <c r="AN299" s="114"/>
      <c r="AO299" s="114"/>
      <c r="AP299" s="115"/>
      <c r="AQ299" s="182">
        <v>69.67</v>
      </c>
      <c r="AR299" s="83">
        <v>110.84</v>
      </c>
      <c r="AS299" s="83">
        <v>34.58</v>
      </c>
      <c r="AT299" s="83">
        <v>76.412825651302612</v>
      </c>
      <c r="AU299" s="83">
        <v>41.252505010020045</v>
      </c>
      <c r="AV299" s="91">
        <v>0.91175793338578537</v>
      </c>
      <c r="AW299" s="75">
        <v>0.53986362444269609</v>
      </c>
      <c r="AX299" s="93">
        <v>1.9814950128241664</v>
      </c>
      <c r="AY299" s="46" t="s">
        <v>870</v>
      </c>
      <c r="AZ299" s="88" t="s">
        <v>870</v>
      </c>
      <c r="BA299" s="108">
        <v>14.1</v>
      </c>
      <c r="BB299" s="109">
        <v>14.04</v>
      </c>
      <c r="BC299" s="109">
        <v>14</v>
      </c>
      <c r="BD299" s="110">
        <v>14.046606577371037</v>
      </c>
      <c r="BE299" s="86">
        <v>234.27</v>
      </c>
      <c r="BF299" s="86">
        <v>235.45</v>
      </c>
      <c r="BG299" s="86">
        <v>234.31</v>
      </c>
      <c r="BH299" s="103">
        <v>234.67666666666665</v>
      </c>
      <c r="BI299" s="86">
        <v>0</v>
      </c>
      <c r="BJ299" s="86">
        <v>0</v>
      </c>
      <c r="BK299" s="86">
        <v>0</v>
      </c>
      <c r="BL299" s="122">
        <v>0</v>
      </c>
      <c r="BM299" s="180"/>
      <c r="BN299" s="151"/>
      <c r="BO299" s="152"/>
    </row>
    <row r="300" spans="1:67" x14ac:dyDescent="0.3">
      <c r="A300" s="11" t="s">
        <v>896</v>
      </c>
      <c r="B300" s="11" t="s">
        <v>870</v>
      </c>
      <c r="C300" s="11" t="s">
        <v>950</v>
      </c>
      <c r="D300" s="11" t="s">
        <v>872</v>
      </c>
      <c r="E300" s="11">
        <v>45</v>
      </c>
      <c r="F300" s="109">
        <v>58</v>
      </c>
      <c r="G300" s="74">
        <v>44741</v>
      </c>
      <c r="H300" s="32" t="s">
        <v>893</v>
      </c>
      <c r="I300" s="21" t="s">
        <v>877</v>
      </c>
      <c r="J300" s="83">
        <v>357.25</v>
      </c>
      <c r="K300" s="83">
        <v>357.29500000000002</v>
      </c>
      <c r="L300" s="80">
        <v>-32.165745000000001</v>
      </c>
      <c r="M300" s="229">
        <v>125.125427</v>
      </c>
      <c r="N300" s="83">
        <v>6439213</v>
      </c>
      <c r="O300" s="83">
        <v>700416</v>
      </c>
      <c r="P300" s="32">
        <v>51</v>
      </c>
      <c r="Q300" s="201">
        <v>115.78700000000001</v>
      </c>
      <c r="R300" s="11">
        <v>-32.058</v>
      </c>
      <c r="S300" s="11" t="s">
        <v>878</v>
      </c>
      <c r="T300" s="11" t="s">
        <v>879</v>
      </c>
      <c r="U300" s="71">
        <v>-66.031000000000006</v>
      </c>
      <c r="V300" s="21"/>
      <c r="W300" s="11" t="s">
        <v>1240</v>
      </c>
      <c r="X300" s="333"/>
      <c r="Y300" s="11"/>
      <c r="Z300" s="11"/>
      <c r="AA300" s="11"/>
      <c r="AB300" s="71"/>
      <c r="AC300" s="32"/>
      <c r="AD300" s="187">
        <v>8.1000000000000003E-2</v>
      </c>
      <c r="AE300" s="80">
        <v>8.3000000000000004E-2</v>
      </c>
      <c r="AF300" s="80">
        <v>8.1000000000000003E-2</v>
      </c>
      <c r="AG300" s="80">
        <v>8.1661253748321283E-2</v>
      </c>
      <c r="AH300" s="118">
        <v>0.15327817328559906</v>
      </c>
      <c r="AI300" s="114"/>
      <c r="AJ300" s="114"/>
      <c r="AK300" s="114"/>
      <c r="AL300" s="114"/>
      <c r="AM300" s="114"/>
      <c r="AN300" s="114"/>
      <c r="AO300" s="114"/>
      <c r="AP300" s="115"/>
      <c r="AQ300" s="182">
        <v>64.260000000000005</v>
      </c>
      <c r="AR300" s="83">
        <v>87.66</v>
      </c>
      <c r="AS300" s="83">
        <v>21.53</v>
      </c>
      <c r="AT300" s="83">
        <v>66.262525050100194</v>
      </c>
      <c r="AU300" s="83">
        <v>23.446893787575142</v>
      </c>
      <c r="AV300" s="91">
        <v>0.96977892030848345</v>
      </c>
      <c r="AW300" s="75">
        <v>0.35384848026614235</v>
      </c>
      <c r="AX300" s="93">
        <v>1.5008537327404634</v>
      </c>
      <c r="AY300" s="46" t="s">
        <v>870</v>
      </c>
      <c r="AZ300" s="88" t="s">
        <v>870</v>
      </c>
      <c r="BA300" s="108" t="s">
        <v>870</v>
      </c>
      <c r="BB300" s="109" t="s">
        <v>870</v>
      </c>
      <c r="BC300" s="109" t="s">
        <v>870</v>
      </c>
      <c r="BD300" s="110" t="s">
        <v>870</v>
      </c>
      <c r="BE300" s="86" t="s">
        <v>870</v>
      </c>
      <c r="BF300" s="86" t="s">
        <v>870</v>
      </c>
      <c r="BG300" s="86" t="s">
        <v>870</v>
      </c>
      <c r="BH300" s="103" t="s">
        <v>870</v>
      </c>
      <c r="BI300" s="86">
        <v>0</v>
      </c>
      <c r="BJ300" s="86">
        <v>0</v>
      </c>
      <c r="BK300" s="86">
        <v>0</v>
      </c>
      <c r="BL300" s="122">
        <v>0</v>
      </c>
      <c r="BM300" s="180"/>
      <c r="BN300" s="151"/>
      <c r="BO300" s="152"/>
    </row>
    <row r="301" spans="1:67" x14ac:dyDescent="0.3">
      <c r="A301" s="11" t="s">
        <v>897</v>
      </c>
      <c r="B301" s="11" t="s">
        <v>870</v>
      </c>
      <c r="C301" s="11" t="s">
        <v>950</v>
      </c>
      <c r="D301" s="11" t="s">
        <v>871</v>
      </c>
      <c r="E301" s="11">
        <v>110</v>
      </c>
      <c r="F301" s="109">
        <v>55</v>
      </c>
      <c r="G301" s="74">
        <v>44741</v>
      </c>
      <c r="H301" s="32" t="s">
        <v>884</v>
      </c>
      <c r="I301" s="21" t="s">
        <v>877</v>
      </c>
      <c r="J301" s="83">
        <v>363.19</v>
      </c>
      <c r="K301" s="83">
        <v>363.3</v>
      </c>
      <c r="L301" s="80">
        <v>-32.165745000000001</v>
      </c>
      <c r="M301" s="229">
        <v>125.125427</v>
      </c>
      <c r="N301" s="83">
        <v>6439213</v>
      </c>
      <c r="O301" s="83">
        <v>700416</v>
      </c>
      <c r="P301" s="32">
        <v>51</v>
      </c>
      <c r="Q301" s="201">
        <v>115.78700000000001</v>
      </c>
      <c r="R301" s="11">
        <v>-32.058</v>
      </c>
      <c r="S301" s="11" t="s">
        <v>878</v>
      </c>
      <c r="T301" s="11" t="s">
        <v>879</v>
      </c>
      <c r="U301" s="71">
        <v>-66.031000000000006</v>
      </c>
      <c r="V301" s="21"/>
      <c r="W301" s="11" t="s">
        <v>1240</v>
      </c>
      <c r="X301" s="333"/>
      <c r="Y301" s="11"/>
      <c r="Z301" s="11"/>
      <c r="AA301" s="11"/>
      <c r="AB301" s="71"/>
      <c r="AC301" s="32"/>
      <c r="AD301" s="187">
        <v>7.2999999999999995E-2</v>
      </c>
      <c r="AE301" s="80">
        <v>7.0000000000000007E-2</v>
      </c>
      <c r="AF301" s="80">
        <v>8.1000000000000003E-2</v>
      </c>
      <c r="AG301" s="80">
        <v>7.4524997992241465E-2</v>
      </c>
      <c r="AH301" s="118">
        <v>0.12963623400750404</v>
      </c>
      <c r="AI301" s="114"/>
      <c r="AJ301" s="114"/>
      <c r="AK301" s="114"/>
      <c r="AL301" s="114"/>
      <c r="AM301" s="114"/>
      <c r="AN301" s="114"/>
      <c r="AO301" s="114"/>
      <c r="AP301" s="115"/>
      <c r="AQ301" s="182">
        <v>235.13</v>
      </c>
      <c r="AR301" s="83">
        <v>293.27999999999997</v>
      </c>
      <c r="AS301" s="83">
        <v>88.19</v>
      </c>
      <c r="AT301" s="83">
        <v>205.501002004008</v>
      </c>
      <c r="AU301" s="83">
        <v>58.26653306613224</v>
      </c>
      <c r="AV301" s="91">
        <v>1.1441793359013117</v>
      </c>
      <c r="AW301" s="75">
        <v>0.28353405821834304</v>
      </c>
      <c r="AX301" s="93">
        <v>1.5969765890839798</v>
      </c>
      <c r="AY301" s="46" t="s">
        <v>870</v>
      </c>
      <c r="AZ301" s="88" t="s">
        <v>870</v>
      </c>
      <c r="BA301" s="108">
        <v>2.7909999999999999</v>
      </c>
      <c r="BB301" s="109">
        <v>2.7869999999999999</v>
      </c>
      <c r="BC301" s="109">
        <v>2.7829999999999999</v>
      </c>
      <c r="BD301" s="110">
        <v>2.7869980863519932</v>
      </c>
      <c r="BE301" s="86">
        <v>326.113</v>
      </c>
      <c r="BF301" s="86">
        <v>326.733</v>
      </c>
      <c r="BG301" s="86">
        <v>326.666</v>
      </c>
      <c r="BH301" s="103">
        <v>326.50399999999996</v>
      </c>
      <c r="BI301" s="86">
        <v>0</v>
      </c>
      <c r="BJ301" s="86">
        <v>0</v>
      </c>
      <c r="BK301" s="86">
        <v>0</v>
      </c>
      <c r="BL301" s="122">
        <v>0</v>
      </c>
      <c r="BM301" s="180"/>
      <c r="BN301" s="151"/>
      <c r="BO301" s="152"/>
    </row>
    <row r="302" spans="1:67" x14ac:dyDescent="0.3">
      <c r="A302" s="11" t="s">
        <v>898</v>
      </c>
      <c r="B302" s="11" t="s">
        <v>870</v>
      </c>
      <c r="C302" s="11" t="s">
        <v>950</v>
      </c>
      <c r="D302" s="11" t="s">
        <v>871</v>
      </c>
      <c r="E302" s="11">
        <v>134</v>
      </c>
      <c r="F302" s="109">
        <v>50</v>
      </c>
      <c r="G302" s="74">
        <v>44741</v>
      </c>
      <c r="H302" s="32" t="s">
        <v>884</v>
      </c>
      <c r="I302" s="21" t="s">
        <v>877</v>
      </c>
      <c r="J302" s="83">
        <v>369</v>
      </c>
      <c r="K302" s="83">
        <v>369.13400000000001</v>
      </c>
      <c r="L302" s="80">
        <v>-32.165745000000001</v>
      </c>
      <c r="M302" s="229">
        <v>125.125427</v>
      </c>
      <c r="N302" s="83">
        <v>6439213</v>
      </c>
      <c r="O302" s="83">
        <v>700416</v>
      </c>
      <c r="P302" s="32">
        <v>51</v>
      </c>
      <c r="Q302" s="201">
        <v>115.78700000000001</v>
      </c>
      <c r="R302" s="11">
        <v>-32.058</v>
      </c>
      <c r="S302" s="11" t="s">
        <v>878</v>
      </c>
      <c r="T302" s="11" t="s">
        <v>879</v>
      </c>
      <c r="U302" s="71">
        <v>-66.031000000000006</v>
      </c>
      <c r="V302" s="21"/>
      <c r="W302" s="11" t="s">
        <v>1240</v>
      </c>
      <c r="X302" s="333"/>
      <c r="Y302" s="11"/>
      <c r="Z302" s="11"/>
      <c r="AA302" s="11"/>
      <c r="AB302" s="71"/>
      <c r="AC302" s="32"/>
      <c r="AD302" s="187">
        <v>0.08</v>
      </c>
      <c r="AE302" s="80">
        <v>7.8E-2</v>
      </c>
      <c r="AF302" s="80">
        <v>8.4000000000000005E-2</v>
      </c>
      <c r="AG302" s="80">
        <v>8.0628384570373759E-2</v>
      </c>
      <c r="AH302" s="118">
        <v>0.14685653965647877</v>
      </c>
      <c r="AI302" s="114"/>
      <c r="AJ302" s="114"/>
      <c r="AK302" s="114"/>
      <c r="AL302" s="114"/>
      <c r="AM302" s="114"/>
      <c r="AN302" s="114"/>
      <c r="AO302" s="114"/>
      <c r="AP302" s="115"/>
      <c r="AQ302" s="182">
        <v>294.60000000000002</v>
      </c>
      <c r="AR302" s="83">
        <v>328.61</v>
      </c>
      <c r="AS302" s="83">
        <v>75.25</v>
      </c>
      <c r="AT302" s="83">
        <v>253.86773547094191</v>
      </c>
      <c r="AU302" s="83">
        <v>34.078156312625239</v>
      </c>
      <c r="AV302" s="91">
        <v>1.1604467950742028</v>
      </c>
      <c r="AW302" s="75">
        <v>0.13423586990843064</v>
      </c>
      <c r="AX302" s="93">
        <v>1.340372919990882</v>
      </c>
      <c r="AY302" s="46" t="s">
        <v>870</v>
      </c>
      <c r="AZ302" s="88" t="s">
        <v>870</v>
      </c>
      <c r="BA302" s="108">
        <v>5.85</v>
      </c>
      <c r="BB302" s="109">
        <v>5.83</v>
      </c>
      <c r="BC302" s="109">
        <v>5.83</v>
      </c>
      <c r="BD302" s="110">
        <v>5.8366590577587427</v>
      </c>
      <c r="BE302" s="86">
        <v>243.75</v>
      </c>
      <c r="BF302" s="86">
        <v>244.72</v>
      </c>
      <c r="BG302" s="86">
        <v>244.01</v>
      </c>
      <c r="BH302" s="103">
        <v>244.16</v>
      </c>
      <c r="BI302" s="86">
        <v>0.2</v>
      </c>
      <c r="BJ302" s="86">
        <v>0</v>
      </c>
      <c r="BK302" s="86">
        <v>0</v>
      </c>
      <c r="BL302" s="122">
        <v>0.2</v>
      </c>
      <c r="BM302" s="180"/>
      <c r="BN302" s="151"/>
      <c r="BO302" s="152"/>
    </row>
    <row r="303" spans="1:67" x14ac:dyDescent="0.3">
      <c r="A303" s="11" t="s">
        <v>899</v>
      </c>
      <c r="B303" s="11" t="s">
        <v>870</v>
      </c>
      <c r="C303" s="11" t="s">
        <v>950</v>
      </c>
      <c r="D303" s="11" t="s">
        <v>871</v>
      </c>
      <c r="E303" s="11">
        <v>107</v>
      </c>
      <c r="F303" s="109">
        <v>60</v>
      </c>
      <c r="G303" s="74">
        <v>44741</v>
      </c>
      <c r="H303" s="32" t="s">
        <v>884</v>
      </c>
      <c r="I303" s="21" t="s">
        <v>877</v>
      </c>
      <c r="J303" s="83">
        <v>375.08</v>
      </c>
      <c r="K303" s="83">
        <v>375.18700000000001</v>
      </c>
      <c r="L303" s="80">
        <v>-32.165745000000001</v>
      </c>
      <c r="M303" s="229">
        <v>125.125427</v>
      </c>
      <c r="N303" s="83">
        <v>6439213</v>
      </c>
      <c r="O303" s="83">
        <v>700416</v>
      </c>
      <c r="P303" s="32">
        <v>51</v>
      </c>
      <c r="Q303" s="201">
        <v>115.78700000000001</v>
      </c>
      <c r="R303" s="11">
        <v>-32.058</v>
      </c>
      <c r="S303" s="11" t="s">
        <v>878</v>
      </c>
      <c r="T303" s="11" t="s">
        <v>879</v>
      </c>
      <c r="U303" s="71">
        <v>-66.031000000000006</v>
      </c>
      <c r="V303" s="21"/>
      <c r="W303" s="11" t="s">
        <v>1240</v>
      </c>
      <c r="X303" s="333"/>
      <c r="Y303" s="11"/>
      <c r="Z303" s="11"/>
      <c r="AA303" s="11"/>
      <c r="AB303" s="71"/>
      <c r="AC303" s="32"/>
      <c r="AD303" s="187">
        <v>8.4000000000000005E-2</v>
      </c>
      <c r="AE303" s="80">
        <v>9.0999999999999998E-2</v>
      </c>
      <c r="AF303" s="80">
        <v>9.4E-2</v>
      </c>
      <c r="AG303" s="80">
        <v>8.9567305779962678E-2</v>
      </c>
      <c r="AH303" s="118">
        <v>0.14957740065253766</v>
      </c>
      <c r="AI303" s="114"/>
      <c r="AJ303" s="114"/>
      <c r="AK303" s="114"/>
      <c r="AL303" s="114"/>
      <c r="AM303" s="114"/>
      <c r="AN303" s="114"/>
      <c r="AO303" s="114"/>
      <c r="AP303" s="115"/>
      <c r="AQ303" s="182">
        <v>194.99</v>
      </c>
      <c r="AR303" s="83">
        <v>247.86</v>
      </c>
      <c r="AS303" s="83">
        <v>78.06</v>
      </c>
      <c r="AT303" s="83">
        <v>170.14028056112227</v>
      </c>
      <c r="AU303" s="83">
        <v>52.975951903807619</v>
      </c>
      <c r="AV303" s="91">
        <v>1.1460542991755005</v>
      </c>
      <c r="AW303" s="75">
        <v>0.31136631330977621</v>
      </c>
      <c r="AX303" s="93">
        <v>1.6642437355682886</v>
      </c>
      <c r="AY303" s="46" t="s">
        <v>870</v>
      </c>
      <c r="AZ303" s="88" t="s">
        <v>870</v>
      </c>
      <c r="BA303" s="108">
        <v>8.7799999999999994</v>
      </c>
      <c r="BB303" s="109">
        <v>8.7799999999999994</v>
      </c>
      <c r="BC303" s="109">
        <v>8.77</v>
      </c>
      <c r="BD303" s="110">
        <v>8.776665400362905</v>
      </c>
      <c r="BE303" s="86">
        <v>283.69</v>
      </c>
      <c r="BF303" s="86">
        <v>283.38</v>
      </c>
      <c r="BG303" s="86">
        <v>282.68</v>
      </c>
      <c r="BH303" s="103">
        <v>283.25</v>
      </c>
      <c r="BI303" s="86">
        <v>0</v>
      </c>
      <c r="BJ303" s="86">
        <v>0</v>
      </c>
      <c r="BK303" s="86">
        <v>0</v>
      </c>
      <c r="BL303" s="122">
        <v>0</v>
      </c>
      <c r="BM303" s="180"/>
      <c r="BN303" s="151"/>
      <c r="BO303" s="152"/>
    </row>
    <row r="304" spans="1:67" x14ac:dyDescent="0.3">
      <c r="A304" s="11" t="s">
        <v>900</v>
      </c>
      <c r="B304" s="11" t="s">
        <v>870</v>
      </c>
      <c r="C304" s="11" t="s">
        <v>950</v>
      </c>
      <c r="D304" s="11" t="s">
        <v>872</v>
      </c>
      <c r="E304" s="11">
        <v>100</v>
      </c>
      <c r="F304" s="109">
        <v>38</v>
      </c>
      <c r="G304" s="74">
        <v>44741</v>
      </c>
      <c r="H304" s="32" t="s">
        <v>884</v>
      </c>
      <c r="I304" s="21" t="s">
        <v>877</v>
      </c>
      <c r="J304" s="83">
        <v>382.34</v>
      </c>
      <c r="K304" s="83">
        <v>382.44</v>
      </c>
      <c r="L304" s="80">
        <v>-32.165745000000001</v>
      </c>
      <c r="M304" s="229">
        <v>125.125427</v>
      </c>
      <c r="N304" s="83">
        <v>6439213</v>
      </c>
      <c r="O304" s="83">
        <v>700416</v>
      </c>
      <c r="P304" s="32">
        <v>51</v>
      </c>
      <c r="Q304" s="201">
        <v>115.78700000000001</v>
      </c>
      <c r="R304" s="11">
        <v>-32.058</v>
      </c>
      <c r="S304" s="11" t="s">
        <v>878</v>
      </c>
      <c r="T304" s="11" t="s">
        <v>879</v>
      </c>
      <c r="U304" s="71">
        <v>-66.031000000000006</v>
      </c>
      <c r="V304" s="21"/>
      <c r="W304" s="11" t="s">
        <v>1240</v>
      </c>
      <c r="X304" s="333"/>
      <c r="Y304" s="11"/>
      <c r="Z304" s="11"/>
      <c r="AA304" s="11"/>
      <c r="AB304" s="71"/>
      <c r="AC304" s="32"/>
      <c r="AD304" s="187">
        <v>4.5999999999999999E-2</v>
      </c>
      <c r="AE304" s="80">
        <v>4.8000000000000001E-2</v>
      </c>
      <c r="AF304" s="80">
        <v>4.1000000000000002E-2</v>
      </c>
      <c r="AG304" s="80">
        <v>4.490151300367954E-2</v>
      </c>
      <c r="AH304" s="118">
        <v>9.3606184158770728E-2</v>
      </c>
      <c r="AI304" s="114"/>
      <c r="AJ304" s="114"/>
      <c r="AK304" s="114"/>
      <c r="AL304" s="114"/>
      <c r="AM304" s="114"/>
      <c r="AN304" s="114"/>
      <c r="AO304" s="114"/>
      <c r="AP304" s="115"/>
      <c r="AQ304" s="182">
        <v>75.88</v>
      </c>
      <c r="AR304" s="83">
        <v>79.459999999999994</v>
      </c>
      <c r="AS304" s="83">
        <v>35.369999999999997</v>
      </c>
      <c r="AT304" s="83">
        <v>44.178356713426851</v>
      </c>
      <c r="AU304" s="83">
        <v>3.5871743486973933</v>
      </c>
      <c r="AV304" s="91">
        <v>1.7175831254252665</v>
      </c>
      <c r="AW304" s="75">
        <v>8.119755046495801E-2</v>
      </c>
      <c r="AX304" s="93">
        <v>1.8693715132066158</v>
      </c>
      <c r="AY304" s="46" t="s">
        <v>870</v>
      </c>
      <c r="AZ304" s="88" t="s">
        <v>870</v>
      </c>
      <c r="BA304" s="108">
        <v>7.7560000000000002</v>
      </c>
      <c r="BB304" s="109">
        <v>7.7359999999999998</v>
      </c>
      <c r="BC304" s="109">
        <v>7.7270000000000003</v>
      </c>
      <c r="BD304" s="110">
        <v>7.7396571815213271</v>
      </c>
      <c r="BE304" s="86">
        <v>273.45999999999998</v>
      </c>
      <c r="BF304" s="86">
        <v>274.64100000000002</v>
      </c>
      <c r="BG304" s="86">
        <v>274.92899999999997</v>
      </c>
      <c r="BH304" s="103">
        <v>274.34333333333331</v>
      </c>
      <c r="BI304" s="86">
        <v>0</v>
      </c>
      <c r="BJ304" s="86">
        <v>0</v>
      </c>
      <c r="BK304" s="86">
        <v>0</v>
      </c>
      <c r="BL304" s="122">
        <v>0</v>
      </c>
      <c r="BM304" s="180"/>
      <c r="BN304" s="151"/>
      <c r="BO304" s="152"/>
    </row>
    <row r="305" spans="1:67" x14ac:dyDescent="0.3">
      <c r="A305" s="11" t="s">
        <v>901</v>
      </c>
      <c r="B305" s="11" t="s">
        <v>870</v>
      </c>
      <c r="C305" s="11" t="s">
        <v>950</v>
      </c>
      <c r="D305" s="11" t="s">
        <v>872</v>
      </c>
      <c r="E305" s="11">
        <v>105</v>
      </c>
      <c r="F305" s="109">
        <v>38</v>
      </c>
      <c r="G305" s="74">
        <v>44741</v>
      </c>
      <c r="H305" s="32" t="s">
        <v>884</v>
      </c>
      <c r="I305" s="21" t="s">
        <v>877</v>
      </c>
      <c r="J305" s="83">
        <v>385.07</v>
      </c>
      <c r="K305" s="83">
        <v>385.17500000000001</v>
      </c>
      <c r="L305" s="80">
        <v>-32.165745000000001</v>
      </c>
      <c r="M305" s="229">
        <v>125.125427</v>
      </c>
      <c r="N305" s="83">
        <v>6439213</v>
      </c>
      <c r="O305" s="83">
        <v>700416</v>
      </c>
      <c r="P305" s="32">
        <v>51</v>
      </c>
      <c r="Q305" s="201">
        <v>115.78700000000001</v>
      </c>
      <c r="R305" s="11">
        <v>-32.058</v>
      </c>
      <c r="S305" s="11" t="s">
        <v>878</v>
      </c>
      <c r="T305" s="11" t="s">
        <v>879</v>
      </c>
      <c r="U305" s="71">
        <v>-66.031000000000006</v>
      </c>
      <c r="V305" s="21"/>
      <c r="W305" s="11" t="s">
        <v>1240</v>
      </c>
      <c r="X305" s="333"/>
      <c r="Y305" s="11"/>
      <c r="Z305" s="11"/>
      <c r="AA305" s="11"/>
      <c r="AB305" s="71"/>
      <c r="AC305" s="32"/>
      <c r="AD305" s="187">
        <v>0.193</v>
      </c>
      <c r="AE305" s="80">
        <v>0.17899999999999999</v>
      </c>
      <c r="AF305" s="80">
        <v>0.153</v>
      </c>
      <c r="AG305" s="80">
        <v>0.17419429346886933</v>
      </c>
      <c r="AH305" s="118">
        <v>0.36296864930108302</v>
      </c>
      <c r="AI305" s="114"/>
      <c r="AJ305" s="114"/>
      <c r="AK305" s="114"/>
      <c r="AL305" s="114"/>
      <c r="AM305" s="114"/>
      <c r="AN305" s="114"/>
      <c r="AO305" s="114"/>
      <c r="AP305" s="115"/>
      <c r="AQ305" s="182">
        <v>253.47</v>
      </c>
      <c r="AR305" s="83">
        <v>262.58</v>
      </c>
      <c r="AS305" s="83">
        <v>143.09</v>
      </c>
      <c r="AT305" s="83">
        <v>119.72945891783566</v>
      </c>
      <c r="AU305" s="83">
        <v>9.128256513026038</v>
      </c>
      <c r="AV305" s="91">
        <v>2.1170228471001762</v>
      </c>
      <c r="AW305" s="75">
        <v>7.6240689597455752E-2</v>
      </c>
      <c r="AX305" s="93">
        <v>2.2917472368182645</v>
      </c>
      <c r="AY305" s="46" t="s">
        <v>870</v>
      </c>
      <c r="AZ305" s="88" t="s">
        <v>870</v>
      </c>
      <c r="BA305" s="108">
        <v>64.33</v>
      </c>
      <c r="BB305" s="109">
        <v>64.739999999999995</v>
      </c>
      <c r="BC305" s="109">
        <v>65.62</v>
      </c>
      <c r="BD305" s="110">
        <v>64.894440262159989</v>
      </c>
      <c r="BE305" s="86">
        <v>41.445999999999998</v>
      </c>
      <c r="BF305" s="86">
        <v>41.487000000000002</v>
      </c>
      <c r="BG305" s="86">
        <v>41.095999999999997</v>
      </c>
      <c r="BH305" s="103">
        <v>41.342999999999996</v>
      </c>
      <c r="BI305" s="86">
        <v>0</v>
      </c>
      <c r="BJ305" s="86">
        <v>0</v>
      </c>
      <c r="BK305" s="86">
        <v>0</v>
      </c>
      <c r="BL305" s="122">
        <v>0</v>
      </c>
      <c r="BM305" s="180"/>
      <c r="BN305" s="151"/>
      <c r="BO305" s="152"/>
    </row>
    <row r="306" spans="1:67" x14ac:dyDescent="0.3">
      <c r="A306" s="11" t="s">
        <v>902</v>
      </c>
      <c r="B306" s="11" t="s">
        <v>870</v>
      </c>
      <c r="C306" s="11" t="s">
        <v>950</v>
      </c>
      <c r="D306" s="11" t="s">
        <v>872</v>
      </c>
      <c r="E306" s="11">
        <v>108</v>
      </c>
      <c r="F306" s="109">
        <v>38</v>
      </c>
      <c r="G306" s="74">
        <v>44741</v>
      </c>
      <c r="H306" s="32"/>
      <c r="I306" s="21" t="s">
        <v>877</v>
      </c>
      <c r="J306" s="83">
        <v>395.06</v>
      </c>
      <c r="K306" s="83">
        <v>395.16800000000001</v>
      </c>
      <c r="L306" s="80">
        <v>-32.165745000000001</v>
      </c>
      <c r="M306" s="229">
        <v>125.125427</v>
      </c>
      <c r="N306" s="83">
        <v>6439213</v>
      </c>
      <c r="O306" s="83">
        <v>700416</v>
      </c>
      <c r="P306" s="32">
        <v>51</v>
      </c>
      <c r="Q306" s="201">
        <v>115.78700000000001</v>
      </c>
      <c r="R306" s="11">
        <v>-32.058</v>
      </c>
      <c r="S306" s="11" t="s">
        <v>878</v>
      </c>
      <c r="T306" s="11" t="s">
        <v>879</v>
      </c>
      <c r="U306" s="71">
        <v>-66.031000000000006</v>
      </c>
      <c r="V306" s="21"/>
      <c r="W306" s="11" t="s">
        <v>1240</v>
      </c>
      <c r="X306" s="333"/>
      <c r="Y306" s="11"/>
      <c r="Z306" s="11"/>
      <c r="AA306" s="11"/>
      <c r="AB306" s="71"/>
      <c r="AC306" s="32"/>
      <c r="AD306" s="187">
        <v>0.14799999999999999</v>
      </c>
      <c r="AE306" s="80">
        <v>0.14899999999999999</v>
      </c>
      <c r="AF306" s="80">
        <v>0.14599999999999999</v>
      </c>
      <c r="AG306" s="80">
        <v>0.14766138803635709</v>
      </c>
      <c r="AH306" s="118">
        <v>0.30759343741853545</v>
      </c>
      <c r="AI306" s="114"/>
      <c r="AJ306" s="114"/>
      <c r="AK306" s="114"/>
      <c r="AL306" s="114"/>
      <c r="AM306" s="114"/>
      <c r="AN306" s="114"/>
      <c r="AO306" s="114"/>
      <c r="AP306" s="115"/>
      <c r="AQ306" s="182">
        <v>264.17</v>
      </c>
      <c r="AR306" s="83">
        <v>267.77</v>
      </c>
      <c r="AS306" s="83">
        <v>159.9</v>
      </c>
      <c r="AT306" s="83">
        <v>108.08617234468936</v>
      </c>
      <c r="AU306" s="83">
        <v>3.6072144288576813</v>
      </c>
      <c r="AV306" s="91">
        <v>2.4440684156855479</v>
      </c>
      <c r="AW306" s="75">
        <v>3.3373505145081736E-2</v>
      </c>
      <c r="AX306" s="93">
        <v>2.5284517119017935</v>
      </c>
      <c r="AY306" s="46" t="s">
        <v>870</v>
      </c>
      <c r="AZ306" s="88" t="s">
        <v>870</v>
      </c>
      <c r="BA306" s="108">
        <v>41.58</v>
      </c>
      <c r="BB306" s="109">
        <v>41.76</v>
      </c>
      <c r="BC306" s="109">
        <v>41.79</v>
      </c>
      <c r="BD306" s="110">
        <v>41.709896807328533</v>
      </c>
      <c r="BE306" s="86">
        <v>47.195999999999998</v>
      </c>
      <c r="BF306" s="86">
        <v>47.36</v>
      </c>
      <c r="BG306" s="86">
        <v>47.225999999999999</v>
      </c>
      <c r="BH306" s="103">
        <v>47.260666666666658</v>
      </c>
      <c r="BI306" s="86">
        <v>0</v>
      </c>
      <c r="BJ306" s="86">
        <v>0.1</v>
      </c>
      <c r="BK306" s="86">
        <v>0.3</v>
      </c>
      <c r="BL306" s="122">
        <v>0.17320508075688773</v>
      </c>
      <c r="BM306" s="180"/>
      <c r="BN306" s="151"/>
      <c r="BO306" s="152"/>
    </row>
    <row r="307" spans="1:67" x14ac:dyDescent="0.3">
      <c r="A307" s="11" t="s">
        <v>903</v>
      </c>
      <c r="B307" s="11" t="s">
        <v>870</v>
      </c>
      <c r="C307" s="11" t="s">
        <v>950</v>
      </c>
      <c r="D307" s="11" t="s">
        <v>871</v>
      </c>
      <c r="E307" s="11">
        <v>112</v>
      </c>
      <c r="F307" s="109">
        <v>50</v>
      </c>
      <c r="G307" s="74">
        <v>44741</v>
      </c>
      <c r="H307" s="32"/>
      <c r="I307" s="21" t="s">
        <v>877</v>
      </c>
      <c r="J307" s="83">
        <v>426.08</v>
      </c>
      <c r="K307" s="83">
        <v>426.19200000000001</v>
      </c>
      <c r="L307" s="80">
        <v>-32.165745000000001</v>
      </c>
      <c r="M307" s="229">
        <v>125.125427</v>
      </c>
      <c r="N307" s="83">
        <v>6439213</v>
      </c>
      <c r="O307" s="83">
        <v>700416</v>
      </c>
      <c r="P307" s="32">
        <v>51</v>
      </c>
      <c r="Q307" s="201">
        <v>115.78700000000001</v>
      </c>
      <c r="R307" s="11">
        <v>-32.058</v>
      </c>
      <c r="S307" s="11" t="s">
        <v>878</v>
      </c>
      <c r="T307" s="11" t="s">
        <v>879</v>
      </c>
      <c r="U307" s="71">
        <v>-66.031000000000006</v>
      </c>
      <c r="V307" s="21"/>
      <c r="W307" s="11" t="s">
        <v>1241</v>
      </c>
      <c r="X307" s="333"/>
      <c r="Y307" s="11"/>
      <c r="Z307" s="11"/>
      <c r="AA307" s="11"/>
      <c r="AB307" s="71"/>
      <c r="AC307" s="32"/>
      <c r="AD307" s="187">
        <v>104</v>
      </c>
      <c r="AE307" s="80">
        <v>131</v>
      </c>
      <c r="AF307" s="80">
        <v>115</v>
      </c>
      <c r="AG307" s="80">
        <v>116.14508204429113</v>
      </c>
      <c r="AH307" s="118">
        <v>213.31205768254509</v>
      </c>
      <c r="AI307" s="114">
        <v>5.755217</v>
      </c>
      <c r="AJ307" s="114">
        <v>0</v>
      </c>
      <c r="AK307" s="114">
        <v>-4.0132344999999994</v>
      </c>
      <c r="AL307" s="114">
        <v>8.8605900000000002</v>
      </c>
      <c r="AM307" s="114">
        <v>121.45357000000001</v>
      </c>
      <c r="AN307" s="114">
        <v>52.105649999999997</v>
      </c>
      <c r="AO307" s="114">
        <v>1.5403324999999999</v>
      </c>
      <c r="AP307" s="115">
        <v>123.87466637968144</v>
      </c>
      <c r="AQ307" s="182">
        <v>333.74</v>
      </c>
      <c r="AR307" s="83">
        <v>333.85</v>
      </c>
      <c r="AS307" s="83">
        <v>216.33</v>
      </c>
      <c r="AT307" s="83">
        <v>117.7555110220441</v>
      </c>
      <c r="AU307" s="83">
        <v>0.1102204408817772</v>
      </c>
      <c r="AV307" s="91">
        <v>2.8341773315180392</v>
      </c>
      <c r="AW307" s="75">
        <v>9.3601089176322016E-4</v>
      </c>
      <c r="AX307" s="93">
        <v>2.8368326377650965</v>
      </c>
      <c r="AY307" s="46">
        <v>5490</v>
      </c>
      <c r="AZ307" s="88">
        <v>15559.633550034036</v>
      </c>
      <c r="BA307" s="108">
        <v>1163.3510000000001</v>
      </c>
      <c r="BB307" s="109">
        <v>1135.6310000000001</v>
      </c>
      <c r="BC307" s="109">
        <v>1111.1389999999999</v>
      </c>
      <c r="BD307" s="110">
        <v>1136.5070461996131</v>
      </c>
      <c r="BE307" s="86">
        <v>105.345</v>
      </c>
      <c r="BF307" s="86">
        <v>105.64400000000001</v>
      </c>
      <c r="BG307" s="86">
        <v>106.142</v>
      </c>
      <c r="BH307" s="103">
        <v>105.71033333333332</v>
      </c>
      <c r="BI307" s="86">
        <v>0</v>
      </c>
      <c r="BJ307" s="86">
        <v>0</v>
      </c>
      <c r="BK307" s="86">
        <v>0</v>
      </c>
      <c r="BL307" s="122">
        <v>0</v>
      </c>
      <c r="BM307" s="180"/>
      <c r="BN307" s="151"/>
      <c r="BO307" s="152"/>
    </row>
    <row r="308" spans="1:67" x14ac:dyDescent="0.3">
      <c r="A308" s="11" t="s">
        <v>904</v>
      </c>
      <c r="B308" s="11" t="s">
        <v>870</v>
      </c>
      <c r="C308" s="11" t="s">
        <v>950</v>
      </c>
      <c r="D308" s="11" t="s">
        <v>871</v>
      </c>
      <c r="E308" s="11">
        <v>103</v>
      </c>
      <c r="F308" s="109">
        <v>50</v>
      </c>
      <c r="G308" s="74">
        <v>44741</v>
      </c>
      <c r="H308" s="32"/>
      <c r="I308" s="21" t="s">
        <v>877</v>
      </c>
      <c r="J308" s="83">
        <v>429.93</v>
      </c>
      <c r="K308" s="83">
        <v>430.03300000000002</v>
      </c>
      <c r="L308" s="80">
        <v>-32.165745000000001</v>
      </c>
      <c r="M308" s="229">
        <v>125.125427</v>
      </c>
      <c r="N308" s="83">
        <v>6439213</v>
      </c>
      <c r="O308" s="83">
        <v>700416</v>
      </c>
      <c r="P308" s="32">
        <v>51</v>
      </c>
      <c r="Q308" s="201">
        <v>115.78700000000001</v>
      </c>
      <c r="R308" s="11">
        <v>-32.058</v>
      </c>
      <c r="S308" s="11" t="s">
        <v>878</v>
      </c>
      <c r="T308" s="11" t="s">
        <v>879</v>
      </c>
      <c r="U308" s="71">
        <v>-66.031000000000006</v>
      </c>
      <c r="V308" s="21"/>
      <c r="W308" s="11" t="s">
        <v>1241</v>
      </c>
      <c r="X308" s="333"/>
      <c r="Y308" s="11"/>
      <c r="Z308" s="11"/>
      <c r="AA308" s="11"/>
      <c r="AB308" s="71"/>
      <c r="AC308" s="32"/>
      <c r="AD308" s="187">
        <v>85.2</v>
      </c>
      <c r="AE308" s="80">
        <v>85</v>
      </c>
      <c r="AF308" s="80">
        <v>82.6</v>
      </c>
      <c r="AG308" s="80">
        <v>84.258331702217262</v>
      </c>
      <c r="AH308" s="118">
        <v>154.29385701310025</v>
      </c>
      <c r="AI308" s="114">
        <v>4.1705719999999999</v>
      </c>
      <c r="AJ308" s="114">
        <v>0</v>
      </c>
      <c r="AK308" s="114">
        <v>5.5663784999999999</v>
      </c>
      <c r="AL308" s="114">
        <v>3.2973334999999997</v>
      </c>
      <c r="AM308" s="114">
        <v>8.551266</v>
      </c>
      <c r="AN308" s="114">
        <v>-41.528554999999997</v>
      </c>
      <c r="AO308" s="114">
        <v>0.77765525000000002</v>
      </c>
      <c r="AP308" s="115">
        <v>89.766939302625914</v>
      </c>
      <c r="AQ308" s="182">
        <v>281.10000000000002</v>
      </c>
      <c r="AR308" s="83">
        <v>281.3</v>
      </c>
      <c r="AS308" s="83">
        <v>181.99</v>
      </c>
      <c r="AT308" s="83">
        <v>99.509018036072149</v>
      </c>
      <c r="AU308" s="83">
        <v>0.20040080160319501</v>
      </c>
      <c r="AV308" s="91">
        <v>2.8248696002416676</v>
      </c>
      <c r="AW308" s="75">
        <v>2.0138958815828075E-3</v>
      </c>
      <c r="AX308" s="93">
        <v>2.8305700736555339</v>
      </c>
      <c r="AY308" s="46">
        <v>5410</v>
      </c>
      <c r="AZ308" s="88">
        <v>15282.544537307422</v>
      </c>
      <c r="BA308" s="108">
        <v>1101.463</v>
      </c>
      <c r="BB308" s="109">
        <v>1091.94</v>
      </c>
      <c r="BC308" s="109">
        <v>1078.692</v>
      </c>
      <c r="BD308" s="110">
        <v>1090.6583168149655</v>
      </c>
      <c r="BE308" s="86">
        <v>112.839</v>
      </c>
      <c r="BF308" s="86">
        <v>112.95699999999999</v>
      </c>
      <c r="BG308" s="86">
        <v>112.839</v>
      </c>
      <c r="BH308" s="103">
        <v>112.87833333333333</v>
      </c>
      <c r="BI308" s="86">
        <v>0</v>
      </c>
      <c r="BJ308" s="86">
        <v>0</v>
      </c>
      <c r="BK308" s="86">
        <v>0</v>
      </c>
      <c r="BL308" s="122">
        <v>0</v>
      </c>
      <c r="BM308" s="180"/>
      <c r="BN308" s="151"/>
      <c r="BO308" s="152"/>
    </row>
    <row r="309" spans="1:67" x14ac:dyDescent="0.3">
      <c r="A309" s="11" t="s">
        <v>905</v>
      </c>
      <c r="B309" s="11" t="s">
        <v>870</v>
      </c>
      <c r="C309" s="11" t="s">
        <v>950</v>
      </c>
      <c r="D309" s="11" t="s">
        <v>871</v>
      </c>
      <c r="E309" s="11">
        <v>55</v>
      </c>
      <c r="F309" s="109">
        <v>50</v>
      </c>
      <c r="G309" s="74">
        <v>44741</v>
      </c>
      <c r="H309" s="32"/>
      <c r="I309" s="21" t="s">
        <v>877</v>
      </c>
      <c r="J309" s="83">
        <v>435.04</v>
      </c>
      <c r="K309" s="83">
        <v>435.09500000000003</v>
      </c>
      <c r="L309" s="80">
        <v>-32.165745000000001</v>
      </c>
      <c r="M309" s="229">
        <v>125.125427</v>
      </c>
      <c r="N309" s="83">
        <v>6439213</v>
      </c>
      <c r="O309" s="83">
        <v>700416</v>
      </c>
      <c r="P309" s="32">
        <v>51</v>
      </c>
      <c r="Q309" s="201">
        <v>115.78700000000001</v>
      </c>
      <c r="R309" s="11">
        <v>-32.058</v>
      </c>
      <c r="S309" s="11" t="s">
        <v>878</v>
      </c>
      <c r="T309" s="11" t="s">
        <v>879</v>
      </c>
      <c r="U309" s="71">
        <v>-66.031000000000006</v>
      </c>
      <c r="V309" s="21"/>
      <c r="W309" s="11" t="s">
        <v>1241</v>
      </c>
      <c r="X309" s="333"/>
      <c r="Y309" s="11"/>
      <c r="Z309" s="11"/>
      <c r="AA309" s="11"/>
      <c r="AB309" s="71"/>
      <c r="AC309" s="32"/>
      <c r="AD309" s="187">
        <v>78.599999999999994</v>
      </c>
      <c r="AE309" s="80">
        <v>110</v>
      </c>
      <c r="AF309" s="80">
        <v>98.4</v>
      </c>
      <c r="AG309" s="80">
        <v>94.755285220226909</v>
      </c>
      <c r="AH309" s="118">
        <v>190.90347313319114</v>
      </c>
      <c r="AI309" s="114">
        <v>4.408207</v>
      </c>
      <c r="AJ309" s="114">
        <v>0</v>
      </c>
      <c r="AK309" s="114">
        <v>-55.227634999999999</v>
      </c>
      <c r="AL309" s="114">
        <v>7.4690685000000006</v>
      </c>
      <c r="AM309" s="114">
        <v>14.354420000000001</v>
      </c>
      <c r="AN309" s="114">
        <v>56.07967</v>
      </c>
      <c r="AO309" s="114">
        <v>1.7408290000000002</v>
      </c>
      <c r="AP309" s="115">
        <v>94.881769263882902</v>
      </c>
      <c r="AQ309" s="182">
        <v>156.54</v>
      </c>
      <c r="AR309" s="83">
        <v>156.62</v>
      </c>
      <c r="AS309" s="83">
        <v>102.71</v>
      </c>
      <c r="AT309" s="83">
        <v>54.018036072144298</v>
      </c>
      <c r="AU309" s="83">
        <v>8.0160320641295094E-2</v>
      </c>
      <c r="AV309" s="91">
        <v>2.8979209794101273</v>
      </c>
      <c r="AW309" s="75">
        <v>1.4839547393806806E-3</v>
      </c>
      <c r="AX309" s="93">
        <v>2.9022277540404975</v>
      </c>
      <c r="AY309" s="46">
        <v>5460</v>
      </c>
      <c r="AZ309" s="88">
        <v>15822.648547579294</v>
      </c>
      <c r="BA309" s="108">
        <v>389.47399999999999</v>
      </c>
      <c r="BB309" s="109">
        <v>382.5</v>
      </c>
      <c r="BC309" s="109">
        <v>377.01400000000001</v>
      </c>
      <c r="BD309" s="110">
        <v>382.96210001634017</v>
      </c>
      <c r="BE309" s="86">
        <v>135.22900000000001</v>
      </c>
      <c r="BF309" s="86">
        <v>134.899</v>
      </c>
      <c r="BG309" s="86">
        <v>134.97800000000001</v>
      </c>
      <c r="BH309" s="103">
        <v>135.03533333333334</v>
      </c>
      <c r="BI309" s="86">
        <v>0</v>
      </c>
      <c r="BJ309" s="86">
        <v>0</v>
      </c>
      <c r="BK309" s="86">
        <v>0</v>
      </c>
      <c r="BL309" s="122">
        <v>0</v>
      </c>
      <c r="BM309" s="180"/>
      <c r="BN309" s="151"/>
      <c r="BO309" s="152"/>
    </row>
    <row r="310" spans="1:67" x14ac:dyDescent="0.3">
      <c r="A310" s="11" t="s">
        <v>906</v>
      </c>
      <c r="B310" s="11" t="s">
        <v>870</v>
      </c>
      <c r="C310" s="11" t="s">
        <v>950</v>
      </c>
      <c r="D310" s="11" t="s">
        <v>871</v>
      </c>
      <c r="E310" s="11">
        <v>120</v>
      </c>
      <c r="F310" s="109">
        <v>50</v>
      </c>
      <c r="G310" s="74">
        <v>44741</v>
      </c>
      <c r="H310" s="32"/>
      <c r="I310" s="21" t="s">
        <v>877</v>
      </c>
      <c r="J310" s="83">
        <v>440.26</v>
      </c>
      <c r="K310" s="83">
        <v>440.38</v>
      </c>
      <c r="L310" s="80">
        <v>-32.165745000000001</v>
      </c>
      <c r="M310" s="229">
        <v>125.125427</v>
      </c>
      <c r="N310" s="83">
        <v>6439213</v>
      </c>
      <c r="O310" s="83">
        <v>700416</v>
      </c>
      <c r="P310" s="32">
        <v>51</v>
      </c>
      <c r="Q310" s="201">
        <v>115.78700000000001</v>
      </c>
      <c r="R310" s="11">
        <v>-32.058</v>
      </c>
      <c r="S310" s="11" t="s">
        <v>878</v>
      </c>
      <c r="T310" s="11" t="s">
        <v>879</v>
      </c>
      <c r="U310" s="71">
        <v>-66.031000000000006</v>
      </c>
      <c r="V310" s="21"/>
      <c r="W310" s="11" t="s">
        <v>1241</v>
      </c>
      <c r="X310" s="333"/>
      <c r="Y310" s="11"/>
      <c r="Z310" s="11"/>
      <c r="AA310" s="11"/>
      <c r="AB310" s="71"/>
      <c r="AC310" s="32"/>
      <c r="AD310" s="187">
        <v>127</v>
      </c>
      <c r="AE310" s="80">
        <v>174</v>
      </c>
      <c r="AF310" s="80">
        <v>181</v>
      </c>
      <c r="AG310" s="80">
        <v>158.73663929551654</v>
      </c>
      <c r="AH310" s="118">
        <v>291.28173310727283</v>
      </c>
      <c r="AI310" s="114">
        <v>4.1626985000000003</v>
      </c>
      <c r="AJ310" s="114">
        <v>0</v>
      </c>
      <c r="AK310" s="114">
        <v>25.128095000000002</v>
      </c>
      <c r="AL310" s="114">
        <v>9.0769789999999997</v>
      </c>
      <c r="AM310" s="114">
        <v>172.92694999999998</v>
      </c>
      <c r="AN310" s="114">
        <v>24.581569999999999</v>
      </c>
      <c r="AO310" s="114">
        <v>2.1454979999999999</v>
      </c>
      <c r="AP310" s="115">
        <v>89.597470942746455</v>
      </c>
      <c r="AQ310" s="182">
        <v>337.51</v>
      </c>
      <c r="AR310" s="83">
        <v>337.67</v>
      </c>
      <c r="AS310" s="83">
        <v>223.3</v>
      </c>
      <c r="AT310" s="83">
        <v>114.5991983967936</v>
      </c>
      <c r="AU310" s="83">
        <v>0.16032064128259019</v>
      </c>
      <c r="AV310" s="91">
        <v>2.9451340386464979</v>
      </c>
      <c r="AW310" s="75">
        <v>1.3989682609077993E-3</v>
      </c>
      <c r="AX310" s="93">
        <v>2.9492599597233173</v>
      </c>
      <c r="AY310" s="46">
        <v>5470</v>
      </c>
      <c r="AZ310" s="88">
        <v>16109.883191396344</v>
      </c>
      <c r="BA310" s="108">
        <v>80.998999999999995</v>
      </c>
      <c r="BB310" s="109">
        <v>80.712000000000003</v>
      </c>
      <c r="BC310" s="109">
        <v>80.605999999999995</v>
      </c>
      <c r="BD310" s="110">
        <v>80.772162836592855</v>
      </c>
      <c r="BE310" s="86">
        <v>165.98500000000001</v>
      </c>
      <c r="BF310" s="86">
        <v>164.958</v>
      </c>
      <c r="BG310" s="86">
        <v>164.422</v>
      </c>
      <c r="BH310" s="103">
        <v>165.12166666666667</v>
      </c>
      <c r="BI310" s="86">
        <v>0</v>
      </c>
      <c r="BJ310" s="86">
        <v>0</v>
      </c>
      <c r="BK310" s="86">
        <v>0</v>
      </c>
      <c r="BL310" s="122">
        <v>0</v>
      </c>
      <c r="BM310" s="180"/>
      <c r="BN310" s="151"/>
      <c r="BO310" s="152"/>
    </row>
    <row r="311" spans="1:67" x14ac:dyDescent="0.3">
      <c r="A311" s="11" t="s">
        <v>907</v>
      </c>
      <c r="B311" s="11" t="s">
        <v>870</v>
      </c>
      <c r="C311" s="11" t="s">
        <v>950</v>
      </c>
      <c r="D311" s="11" t="s">
        <v>871</v>
      </c>
      <c r="E311" s="11">
        <v>120</v>
      </c>
      <c r="F311" s="109">
        <v>50</v>
      </c>
      <c r="G311" s="74">
        <v>44741</v>
      </c>
      <c r="H311" s="32"/>
      <c r="I311" s="21" t="s">
        <v>877</v>
      </c>
      <c r="J311" s="83">
        <v>445</v>
      </c>
      <c r="K311" s="83">
        <v>445.12</v>
      </c>
      <c r="L311" s="80">
        <v>-32.165745000000001</v>
      </c>
      <c r="M311" s="229">
        <v>125.125427</v>
      </c>
      <c r="N311" s="83">
        <v>6439213</v>
      </c>
      <c r="O311" s="83">
        <v>700416</v>
      </c>
      <c r="P311" s="32">
        <v>51</v>
      </c>
      <c r="Q311" s="201">
        <v>115.78700000000001</v>
      </c>
      <c r="R311" s="11">
        <v>-32.058</v>
      </c>
      <c r="S311" s="11" t="s">
        <v>878</v>
      </c>
      <c r="T311" s="11" t="s">
        <v>879</v>
      </c>
      <c r="U311" s="71">
        <v>-66.031000000000006</v>
      </c>
      <c r="V311" s="21"/>
      <c r="W311" s="11" t="s">
        <v>1241</v>
      </c>
      <c r="X311" s="333"/>
      <c r="Y311" s="11"/>
      <c r="Z311" s="11"/>
      <c r="AA311" s="11"/>
      <c r="AB311" s="71"/>
      <c r="AC311" s="32"/>
      <c r="AD311" s="187">
        <v>103</v>
      </c>
      <c r="AE311" s="80">
        <v>98.8</v>
      </c>
      <c r="AF311" s="80">
        <v>115</v>
      </c>
      <c r="AG311" s="80">
        <v>105.38140953729558</v>
      </c>
      <c r="AH311" s="118">
        <v>193.37488650093738</v>
      </c>
      <c r="AI311" s="114">
        <v>2.5034779999999999</v>
      </c>
      <c r="AJ311" s="114">
        <v>0</v>
      </c>
      <c r="AK311" s="114">
        <v>-21.75067</v>
      </c>
      <c r="AL311" s="114">
        <v>6.9126145000000001</v>
      </c>
      <c r="AM311" s="114">
        <v>48.356944999999996</v>
      </c>
      <c r="AN311" s="114">
        <v>47.640540000000001</v>
      </c>
      <c r="AO311" s="114">
        <v>2.9847079999999999</v>
      </c>
      <c r="AP311" s="115">
        <v>53.884588893671975</v>
      </c>
      <c r="AQ311" s="182">
        <v>319.22000000000003</v>
      </c>
      <c r="AR311" s="83">
        <v>319.41000000000003</v>
      </c>
      <c r="AS311" s="83">
        <v>206.56</v>
      </c>
      <c r="AT311" s="83">
        <v>113.07615230460924</v>
      </c>
      <c r="AU311" s="83">
        <v>0.19038076152304381</v>
      </c>
      <c r="AV311" s="91">
        <v>2.8230532565352235</v>
      </c>
      <c r="AW311" s="75">
        <v>1.6836508639787124E-3</v>
      </c>
      <c r="AX311" s="93">
        <v>2.8278143085389664</v>
      </c>
      <c r="AY311" s="46">
        <v>5500</v>
      </c>
      <c r="AZ311" s="88">
        <v>15526.79291094373</v>
      </c>
      <c r="BA311" s="108">
        <v>1172.4090000000001</v>
      </c>
      <c r="BB311" s="109">
        <v>1154.239</v>
      </c>
      <c r="BC311" s="109">
        <v>1147.53</v>
      </c>
      <c r="BD311" s="110">
        <v>1158.0117837510018</v>
      </c>
      <c r="BE311" s="86">
        <v>117.36199999999999</v>
      </c>
      <c r="BF311" s="86">
        <v>117.23099999999999</v>
      </c>
      <c r="BG311" s="86">
        <v>117.14700000000001</v>
      </c>
      <c r="BH311" s="103">
        <v>117.24666666666667</v>
      </c>
      <c r="BI311" s="86">
        <v>0</v>
      </c>
      <c r="BJ311" s="86">
        <v>0</v>
      </c>
      <c r="BK311" s="86">
        <v>0</v>
      </c>
      <c r="BL311" s="122">
        <v>0</v>
      </c>
      <c r="BM311" s="180"/>
      <c r="BN311" s="151"/>
      <c r="BO311" s="152"/>
    </row>
    <row r="312" spans="1:67" x14ac:dyDescent="0.3">
      <c r="A312" s="11" t="s">
        <v>908</v>
      </c>
      <c r="B312" s="11" t="s">
        <v>870</v>
      </c>
      <c r="C312" s="11" t="s">
        <v>950</v>
      </c>
      <c r="D312" s="11" t="s">
        <v>871</v>
      </c>
      <c r="E312" s="11">
        <v>140</v>
      </c>
      <c r="F312" s="109">
        <v>50</v>
      </c>
      <c r="G312" s="74">
        <v>44741</v>
      </c>
      <c r="H312" s="32"/>
      <c r="I312" s="21" t="s">
        <v>877</v>
      </c>
      <c r="J312" s="83">
        <v>450</v>
      </c>
      <c r="K312" s="83">
        <v>450.14</v>
      </c>
      <c r="L312" s="80">
        <v>-32.165745000000001</v>
      </c>
      <c r="M312" s="229">
        <v>125.125427</v>
      </c>
      <c r="N312" s="83">
        <v>6439213</v>
      </c>
      <c r="O312" s="83">
        <v>700416</v>
      </c>
      <c r="P312" s="32">
        <v>51</v>
      </c>
      <c r="Q312" s="201">
        <v>115.78700000000001</v>
      </c>
      <c r="R312" s="11">
        <v>-32.058</v>
      </c>
      <c r="S312" s="11" t="s">
        <v>878</v>
      </c>
      <c r="T312" s="11" t="s">
        <v>879</v>
      </c>
      <c r="U312" s="71">
        <v>-66.031000000000006</v>
      </c>
      <c r="V312" s="21"/>
      <c r="W312" s="11" t="s">
        <v>1241</v>
      </c>
      <c r="X312" s="333"/>
      <c r="Y312" s="11"/>
      <c r="Z312" s="11"/>
      <c r="AA312" s="11"/>
      <c r="AB312" s="71"/>
      <c r="AC312" s="32"/>
      <c r="AD312" s="187">
        <v>98.1</v>
      </c>
      <c r="AE312" s="80">
        <v>97.2</v>
      </c>
      <c r="AF312" s="80">
        <v>95.7</v>
      </c>
      <c r="AG312" s="80">
        <v>96.994938057312496</v>
      </c>
      <c r="AH312" s="118">
        <v>176.89936802892652</v>
      </c>
      <c r="AI312" s="114">
        <v>1.4997845000000001</v>
      </c>
      <c r="AJ312" s="114">
        <v>0</v>
      </c>
      <c r="AK312" s="114">
        <v>-16.125934999999998</v>
      </c>
      <c r="AL312" s="114">
        <v>5.9132975000000005</v>
      </c>
      <c r="AM312" s="114">
        <v>179.43082999999999</v>
      </c>
      <c r="AN312" s="114">
        <v>0.98293949999999986</v>
      </c>
      <c r="AO312" s="114">
        <v>3.9848485</v>
      </c>
      <c r="AP312" s="115">
        <v>32.281198880757643</v>
      </c>
      <c r="AQ312" s="182">
        <v>364</v>
      </c>
      <c r="AR312" s="83">
        <v>364.28</v>
      </c>
      <c r="AS312" s="83">
        <v>234.34</v>
      </c>
      <c r="AT312" s="83">
        <v>130.20040080160317</v>
      </c>
      <c r="AU312" s="83">
        <v>0.28056112224446161</v>
      </c>
      <c r="AV312" s="91">
        <v>2.7956903186085893</v>
      </c>
      <c r="AW312" s="75">
        <v>2.1548406957055009E-3</v>
      </c>
      <c r="AX312" s="93">
        <v>2.8017275952491132</v>
      </c>
      <c r="AY312" s="46">
        <v>5230</v>
      </c>
      <c r="AZ312" s="88">
        <v>14621.460366322923</v>
      </c>
      <c r="BA312" s="108">
        <v>674.58100000000002</v>
      </c>
      <c r="BB312" s="109">
        <v>699.53399999999999</v>
      </c>
      <c r="BC312" s="109">
        <v>696.70299999999997</v>
      </c>
      <c r="BD312" s="110">
        <v>690.1818554587054</v>
      </c>
      <c r="BE312" s="86">
        <v>101.67</v>
      </c>
      <c r="BF312" s="86">
        <v>102.982</v>
      </c>
      <c r="BG312" s="86">
        <v>102.971</v>
      </c>
      <c r="BH312" s="103">
        <v>102.541</v>
      </c>
      <c r="BI312" s="86">
        <v>0</v>
      </c>
      <c r="BJ312" s="86">
        <v>0</v>
      </c>
      <c r="BK312" s="86">
        <v>0</v>
      </c>
      <c r="BL312" s="122">
        <v>0</v>
      </c>
      <c r="BM312" s="180"/>
      <c r="BN312" s="151"/>
      <c r="BO312" s="152"/>
    </row>
    <row r="313" spans="1:67" x14ac:dyDescent="0.3">
      <c r="A313" s="11" t="s">
        <v>909</v>
      </c>
      <c r="B313" s="11" t="s">
        <v>870</v>
      </c>
      <c r="C313" s="11" t="s">
        <v>950</v>
      </c>
      <c r="D313" s="11" t="s">
        <v>871</v>
      </c>
      <c r="E313" s="11">
        <v>118</v>
      </c>
      <c r="F313" s="109">
        <v>50</v>
      </c>
      <c r="G313" s="74">
        <v>44741</v>
      </c>
      <c r="H313" s="32"/>
      <c r="I313" s="21" t="s">
        <v>877</v>
      </c>
      <c r="J313" s="83">
        <v>454.88</v>
      </c>
      <c r="K313" s="83">
        <v>454.99799999999999</v>
      </c>
      <c r="L313" s="80">
        <v>-32.165745000000001</v>
      </c>
      <c r="M313" s="229">
        <v>125.125427</v>
      </c>
      <c r="N313" s="83">
        <v>6439213</v>
      </c>
      <c r="O313" s="83">
        <v>700416</v>
      </c>
      <c r="P313" s="32">
        <v>51</v>
      </c>
      <c r="Q313" s="201">
        <v>115.78700000000001</v>
      </c>
      <c r="R313" s="11">
        <v>-32.058</v>
      </c>
      <c r="S313" s="11" t="s">
        <v>878</v>
      </c>
      <c r="T313" s="11" t="s">
        <v>879</v>
      </c>
      <c r="U313" s="71">
        <v>-66.031000000000006</v>
      </c>
      <c r="V313" s="21"/>
      <c r="W313" s="11" t="s">
        <v>1241</v>
      </c>
      <c r="X313" s="333"/>
      <c r="Y313" s="11"/>
      <c r="Z313" s="11"/>
      <c r="AA313" s="11"/>
      <c r="AB313" s="71"/>
      <c r="AC313" s="32"/>
      <c r="AD313" s="187">
        <v>19.100000000000001</v>
      </c>
      <c r="AE313" s="80">
        <v>22.7</v>
      </c>
      <c r="AF313" s="80">
        <v>34.1</v>
      </c>
      <c r="AG313" s="80">
        <v>24.543577587281174</v>
      </c>
      <c r="AH313" s="118">
        <v>44.870568545067435</v>
      </c>
      <c r="AI313" s="114">
        <v>1.4581390000000001</v>
      </c>
      <c r="AJ313" s="114">
        <v>0</v>
      </c>
      <c r="AK313" s="114">
        <v>-75.60472</v>
      </c>
      <c r="AL313" s="114">
        <v>0.76675574999999996</v>
      </c>
      <c r="AM313" s="114">
        <v>206.51952</v>
      </c>
      <c r="AN313" s="114">
        <v>6.6984639999999995</v>
      </c>
      <c r="AO313" s="114">
        <v>0.52811865000000002</v>
      </c>
      <c r="AP313" s="115">
        <v>31.384825656478689</v>
      </c>
      <c r="AQ313" s="182">
        <v>304.69</v>
      </c>
      <c r="AR313" s="83">
        <v>304.72000000000003</v>
      </c>
      <c r="AS313" s="83">
        <v>192</v>
      </c>
      <c r="AT313" s="83">
        <v>112.94589178356716</v>
      </c>
      <c r="AU313" s="83">
        <v>3.0060120240510579E-2</v>
      </c>
      <c r="AV313" s="91">
        <v>2.6976634137686295</v>
      </c>
      <c r="AW313" s="75">
        <v>2.6614620298109963E-4</v>
      </c>
      <c r="AX313" s="93">
        <v>2.6983815777797497</v>
      </c>
      <c r="AY313" s="46">
        <v>5400</v>
      </c>
      <c r="AZ313" s="88">
        <v>14567.382434350598</v>
      </c>
      <c r="BA313" s="108">
        <v>3069.7440000000001</v>
      </c>
      <c r="BB313" s="109">
        <v>3057.683</v>
      </c>
      <c r="BC313" s="109">
        <v>3030.1849999999999</v>
      </c>
      <c r="BD313" s="110">
        <v>3052.4923716735511</v>
      </c>
      <c r="BE313" s="86">
        <v>36.276000000000003</v>
      </c>
      <c r="BF313" s="86">
        <v>36.396999999999998</v>
      </c>
      <c r="BG313" s="86">
        <v>36.429000000000002</v>
      </c>
      <c r="BH313" s="103">
        <v>36.367333333333335</v>
      </c>
      <c r="BI313" s="86">
        <v>0</v>
      </c>
      <c r="BJ313" s="86">
        <v>0</v>
      </c>
      <c r="BK313" s="86">
        <v>0</v>
      </c>
      <c r="BL313" s="122">
        <v>0</v>
      </c>
      <c r="BM313" s="180"/>
      <c r="BN313" s="151"/>
      <c r="BO313" s="152"/>
    </row>
    <row r="314" spans="1:67" x14ac:dyDescent="0.3">
      <c r="A314" s="11" t="s">
        <v>910</v>
      </c>
      <c r="B314" s="11" t="s">
        <v>870</v>
      </c>
      <c r="C314" s="11" t="s">
        <v>950</v>
      </c>
      <c r="D314" s="11" t="s">
        <v>871</v>
      </c>
      <c r="E314" s="11">
        <v>122</v>
      </c>
      <c r="F314" s="109">
        <v>50</v>
      </c>
      <c r="G314" s="74">
        <v>44741</v>
      </c>
      <c r="H314" s="32"/>
      <c r="I314" s="21" t="s">
        <v>877</v>
      </c>
      <c r="J314" s="83">
        <v>460</v>
      </c>
      <c r="K314" s="83">
        <v>460.12200000000001</v>
      </c>
      <c r="L314" s="80">
        <v>-32.165745000000001</v>
      </c>
      <c r="M314" s="229">
        <v>125.125427</v>
      </c>
      <c r="N314" s="83">
        <v>6439213</v>
      </c>
      <c r="O314" s="83">
        <v>700416</v>
      </c>
      <c r="P314" s="32">
        <v>51</v>
      </c>
      <c r="Q314" s="201">
        <v>115.78700000000001</v>
      </c>
      <c r="R314" s="11">
        <v>-32.058</v>
      </c>
      <c r="S314" s="11" t="s">
        <v>878</v>
      </c>
      <c r="T314" s="11" t="s">
        <v>879</v>
      </c>
      <c r="U314" s="71">
        <v>-66.031000000000006</v>
      </c>
      <c r="V314" s="21"/>
      <c r="W314" s="11" t="s">
        <v>1241</v>
      </c>
      <c r="X314" s="333"/>
      <c r="Y314" s="11"/>
      <c r="Z314" s="11"/>
      <c r="AA314" s="11"/>
      <c r="AB314" s="71"/>
      <c r="AC314" s="32"/>
      <c r="AD314" s="187">
        <v>102</v>
      </c>
      <c r="AE314" s="80">
        <v>103</v>
      </c>
      <c r="AF314" s="80">
        <v>102</v>
      </c>
      <c r="AG314" s="80">
        <v>102.33224990335322</v>
      </c>
      <c r="AH314" s="118">
        <v>187.73874567269181</v>
      </c>
      <c r="AI314" s="114">
        <v>4.9985090000000003</v>
      </c>
      <c r="AJ314" s="114">
        <v>0</v>
      </c>
      <c r="AK314" s="114">
        <v>-0.88679949999999996</v>
      </c>
      <c r="AL314" s="114">
        <v>6.4714089999999995</v>
      </c>
      <c r="AM314" s="114">
        <v>40.255044999999996</v>
      </c>
      <c r="AN314" s="114">
        <v>36.475155000000001</v>
      </c>
      <c r="AO314" s="114">
        <v>1.2705630000000001</v>
      </c>
      <c r="AP314" s="115">
        <v>107.587365475678</v>
      </c>
      <c r="AQ314" s="182">
        <v>323.52</v>
      </c>
      <c r="AR314" s="83">
        <v>323.67</v>
      </c>
      <c r="AS314" s="83">
        <v>210.28</v>
      </c>
      <c r="AT314" s="83">
        <v>113.61723446893789</v>
      </c>
      <c r="AU314" s="83">
        <v>0.15030060120243899</v>
      </c>
      <c r="AV314" s="91">
        <v>2.84745533115795</v>
      </c>
      <c r="AW314" s="75">
        <v>1.3228679777761187E-3</v>
      </c>
      <c r="AX314" s="93">
        <v>2.8512271282232429</v>
      </c>
      <c r="AY314" s="46">
        <v>5410</v>
      </c>
      <c r="AZ314" s="88">
        <v>15404.73334156451</v>
      </c>
      <c r="BA314" s="108">
        <v>663.46699999999998</v>
      </c>
      <c r="BB314" s="109">
        <v>654.08100000000002</v>
      </c>
      <c r="BC314" s="109">
        <v>645.56899999999996</v>
      </c>
      <c r="BD314" s="110">
        <v>654.33152190492569</v>
      </c>
      <c r="BE314" s="86">
        <v>130.26499999999999</v>
      </c>
      <c r="BF314" s="86">
        <v>131.98500000000001</v>
      </c>
      <c r="BG314" s="86">
        <v>131.94200000000001</v>
      </c>
      <c r="BH314" s="103">
        <v>131.39733333333334</v>
      </c>
      <c r="BI314" s="86">
        <v>0</v>
      </c>
      <c r="BJ314" s="86">
        <v>0</v>
      </c>
      <c r="BK314" s="86">
        <v>0</v>
      </c>
      <c r="BL314" s="122">
        <v>0</v>
      </c>
      <c r="BM314" s="180"/>
      <c r="BN314" s="151"/>
      <c r="BO314" s="152"/>
    </row>
    <row r="315" spans="1:67" x14ac:dyDescent="0.3">
      <c r="A315" s="11" t="s">
        <v>911</v>
      </c>
      <c r="B315" s="11" t="s">
        <v>870</v>
      </c>
      <c r="C315" s="11" t="s">
        <v>950</v>
      </c>
      <c r="D315" s="11" t="s">
        <v>871</v>
      </c>
      <c r="E315" s="11">
        <v>140</v>
      </c>
      <c r="F315" s="109">
        <v>50</v>
      </c>
      <c r="G315" s="74">
        <v>44741</v>
      </c>
      <c r="H315" s="32"/>
      <c r="I315" s="21" t="s">
        <v>877</v>
      </c>
      <c r="J315" s="83">
        <v>465</v>
      </c>
      <c r="K315" s="83">
        <v>465.14</v>
      </c>
      <c r="L315" s="80">
        <v>-32.165745000000001</v>
      </c>
      <c r="M315" s="229">
        <v>125.125427</v>
      </c>
      <c r="N315" s="83">
        <v>6439213</v>
      </c>
      <c r="O315" s="83">
        <v>700416</v>
      </c>
      <c r="P315" s="32">
        <v>51</v>
      </c>
      <c r="Q315" s="201">
        <v>115.78700000000001</v>
      </c>
      <c r="R315" s="11">
        <v>-32.058</v>
      </c>
      <c r="S315" s="11" t="s">
        <v>878</v>
      </c>
      <c r="T315" s="11" t="s">
        <v>879</v>
      </c>
      <c r="U315" s="71">
        <v>-66.031000000000006</v>
      </c>
      <c r="V315" s="21"/>
      <c r="W315" s="11" t="s">
        <v>1241</v>
      </c>
      <c r="X315" s="333"/>
      <c r="Y315" s="11"/>
      <c r="Z315" s="11"/>
      <c r="AA315" s="11"/>
      <c r="AB315" s="71"/>
      <c r="AC315" s="32"/>
      <c r="AD315" s="187">
        <v>108</v>
      </c>
      <c r="AE315" s="80">
        <v>111</v>
      </c>
      <c r="AF315" s="80">
        <v>113</v>
      </c>
      <c r="AG315" s="80">
        <v>110.64753060199762</v>
      </c>
      <c r="AH315" s="118">
        <v>202.59562853225762</v>
      </c>
      <c r="AI315" s="114">
        <v>4.4725700000000002</v>
      </c>
      <c r="AJ315" s="114">
        <v>0</v>
      </c>
      <c r="AK315" s="114">
        <v>-3.8274075000000001</v>
      </c>
      <c r="AL315" s="114">
        <v>7.1732464999999994</v>
      </c>
      <c r="AM315" s="114">
        <v>299.88030000000003</v>
      </c>
      <c r="AN315" s="114">
        <v>-50.846935000000002</v>
      </c>
      <c r="AO315" s="114">
        <v>1.6053744999999999</v>
      </c>
      <c r="AP315" s="115">
        <v>96.26711149375808</v>
      </c>
      <c r="AQ315" s="182">
        <v>380.61</v>
      </c>
      <c r="AR315" s="83">
        <v>380.73</v>
      </c>
      <c r="AS315" s="83">
        <v>250.35</v>
      </c>
      <c r="AT315" s="83">
        <v>130.6412825651303</v>
      </c>
      <c r="AU315" s="83">
        <v>0.12024048096192841</v>
      </c>
      <c r="AV315" s="91">
        <v>2.9133976069949372</v>
      </c>
      <c r="AW315" s="75">
        <v>9.2038656235622423E-4</v>
      </c>
      <c r="AX315" s="93">
        <v>2.9160815292491935</v>
      </c>
      <c r="AY315" s="46">
        <v>5540</v>
      </c>
      <c r="AZ315" s="88">
        <v>16140.222742751952</v>
      </c>
      <c r="BA315" s="108">
        <v>534.55100000000004</v>
      </c>
      <c r="BB315" s="109">
        <v>532.21600000000001</v>
      </c>
      <c r="BC315" s="109">
        <v>528.59</v>
      </c>
      <c r="BD315" s="110">
        <v>531.78000679391778</v>
      </c>
      <c r="BE315" s="86">
        <v>107.923</v>
      </c>
      <c r="BF315" s="86">
        <v>107.71599999999999</v>
      </c>
      <c r="BG315" s="86">
        <v>107.467</v>
      </c>
      <c r="BH315" s="103">
        <v>107.702</v>
      </c>
      <c r="BI315" s="86">
        <v>0</v>
      </c>
      <c r="BJ315" s="86">
        <v>0</v>
      </c>
      <c r="BK315" s="86">
        <v>0</v>
      </c>
      <c r="BL315" s="122">
        <v>0</v>
      </c>
      <c r="BM315" s="180"/>
      <c r="BN315" s="151"/>
      <c r="BO315" s="152"/>
    </row>
    <row r="316" spans="1:67" x14ac:dyDescent="0.3">
      <c r="A316" s="11" t="s">
        <v>912</v>
      </c>
      <c r="B316" s="11" t="s">
        <v>870</v>
      </c>
      <c r="C316" s="11" t="s">
        <v>950</v>
      </c>
      <c r="D316" s="11" t="s">
        <v>871</v>
      </c>
      <c r="E316" s="11">
        <v>100</v>
      </c>
      <c r="F316" s="109">
        <v>50</v>
      </c>
      <c r="G316" s="74">
        <v>44741</v>
      </c>
      <c r="H316" s="32"/>
      <c r="I316" s="21" t="s">
        <v>877</v>
      </c>
      <c r="J316" s="83">
        <v>470</v>
      </c>
      <c r="K316" s="83">
        <v>470.1</v>
      </c>
      <c r="L316" s="80">
        <v>-32.165745000000001</v>
      </c>
      <c r="M316" s="229">
        <v>125.125427</v>
      </c>
      <c r="N316" s="83">
        <v>6439213</v>
      </c>
      <c r="O316" s="83">
        <v>700416</v>
      </c>
      <c r="P316" s="32">
        <v>51</v>
      </c>
      <c r="Q316" s="201">
        <v>115.78700000000001</v>
      </c>
      <c r="R316" s="11">
        <v>-32.058</v>
      </c>
      <c r="S316" s="11" t="s">
        <v>878</v>
      </c>
      <c r="T316" s="11" t="s">
        <v>879</v>
      </c>
      <c r="U316" s="71">
        <v>-66.031000000000006</v>
      </c>
      <c r="V316" s="21"/>
      <c r="W316" s="11" t="s">
        <v>1242</v>
      </c>
      <c r="X316" s="333"/>
      <c r="Y316" s="11"/>
      <c r="Z316" s="11"/>
      <c r="AA316" s="11"/>
      <c r="AB316" s="71"/>
      <c r="AC316" s="32"/>
      <c r="AD316" s="187">
        <v>89.2</v>
      </c>
      <c r="AE316" s="80">
        <v>64.8</v>
      </c>
      <c r="AF316" s="80">
        <v>72</v>
      </c>
      <c r="AG316" s="80">
        <v>74.660481347038257</v>
      </c>
      <c r="AH316" s="118">
        <v>136.76306973150466</v>
      </c>
      <c r="AI316" s="114">
        <v>1.4847899999999998</v>
      </c>
      <c r="AJ316" s="114">
        <v>0</v>
      </c>
      <c r="AK316" s="114">
        <v>11.2024545</v>
      </c>
      <c r="AL316" s="114">
        <v>6.1512764999999998</v>
      </c>
      <c r="AM316" s="114">
        <v>240.27834999999999</v>
      </c>
      <c r="AN316" s="114">
        <v>26.792769999999997</v>
      </c>
      <c r="AO316" s="114">
        <v>4.2782105000000001</v>
      </c>
      <c r="AP316" s="115">
        <v>31.958458889367193</v>
      </c>
      <c r="AQ316" s="182">
        <v>266.8</v>
      </c>
      <c r="AR316" s="83">
        <v>266.88</v>
      </c>
      <c r="AS316" s="83">
        <v>171.6</v>
      </c>
      <c r="AT316" s="83">
        <v>95.470941883767537</v>
      </c>
      <c r="AU316" s="83">
        <v>8.0160320641266616E-2</v>
      </c>
      <c r="AV316" s="91">
        <v>2.7945675902602853</v>
      </c>
      <c r="AW316" s="75">
        <v>8.3963056255230981E-4</v>
      </c>
      <c r="AX316" s="93">
        <v>2.7969159663865542</v>
      </c>
      <c r="AY316" s="46">
        <v>5320</v>
      </c>
      <c r="AZ316" s="88">
        <v>14867.099580184718</v>
      </c>
      <c r="BA316" s="108">
        <v>1042.432</v>
      </c>
      <c r="BB316" s="109">
        <v>1044.942</v>
      </c>
      <c r="BC316" s="109">
        <v>1034.665</v>
      </c>
      <c r="BD316" s="110">
        <v>1040.670457746337</v>
      </c>
      <c r="BE316" s="86">
        <v>83.643000000000001</v>
      </c>
      <c r="BF316" s="86">
        <v>83.141000000000005</v>
      </c>
      <c r="BG316" s="86">
        <v>83.063000000000002</v>
      </c>
      <c r="BH316" s="103">
        <v>83.282333333333327</v>
      </c>
      <c r="BI316" s="86">
        <v>0</v>
      </c>
      <c r="BJ316" s="86">
        <v>0</v>
      </c>
      <c r="BK316" s="86">
        <v>0</v>
      </c>
      <c r="BL316" s="122">
        <v>0</v>
      </c>
      <c r="BM316" s="180"/>
      <c r="BN316" s="151"/>
      <c r="BO316" s="152"/>
    </row>
    <row r="317" spans="1:67" x14ac:dyDescent="0.3">
      <c r="A317" s="11" t="s">
        <v>913</v>
      </c>
      <c r="B317" s="11" t="s">
        <v>870</v>
      </c>
      <c r="C317" s="11" t="s">
        <v>950</v>
      </c>
      <c r="D317" s="11" t="s">
        <v>871</v>
      </c>
      <c r="E317" s="11">
        <v>180</v>
      </c>
      <c r="F317" s="109">
        <v>50</v>
      </c>
      <c r="G317" s="74">
        <v>44741</v>
      </c>
      <c r="H317" s="32"/>
      <c r="I317" s="21" t="s">
        <v>877</v>
      </c>
      <c r="J317" s="83">
        <v>475</v>
      </c>
      <c r="K317" s="83">
        <v>475.18</v>
      </c>
      <c r="L317" s="80">
        <v>-32.165745000000001</v>
      </c>
      <c r="M317" s="229">
        <v>125.125427</v>
      </c>
      <c r="N317" s="83">
        <v>6439213</v>
      </c>
      <c r="O317" s="83">
        <v>700416</v>
      </c>
      <c r="P317" s="32">
        <v>51</v>
      </c>
      <c r="Q317" s="201">
        <v>115.78700000000001</v>
      </c>
      <c r="R317" s="11">
        <v>-32.058</v>
      </c>
      <c r="S317" s="11" t="s">
        <v>878</v>
      </c>
      <c r="T317" s="11" t="s">
        <v>879</v>
      </c>
      <c r="U317" s="71">
        <v>-66.031000000000006</v>
      </c>
      <c r="V317" s="21"/>
      <c r="W317" s="11" t="s">
        <v>1242</v>
      </c>
      <c r="X317" s="333"/>
      <c r="Y317" s="11"/>
      <c r="Z317" s="11"/>
      <c r="AA317" s="11"/>
      <c r="AB317" s="71"/>
      <c r="AC317" s="32"/>
      <c r="AD317" s="187">
        <v>84.5</v>
      </c>
      <c r="AE317" s="80">
        <v>89.2</v>
      </c>
      <c r="AF317" s="80">
        <v>83.5</v>
      </c>
      <c r="AG317" s="80">
        <v>85.697735521533289</v>
      </c>
      <c r="AH317" s="118">
        <v>155.60994816000013</v>
      </c>
      <c r="AI317" s="114">
        <v>3.4048505000000002</v>
      </c>
      <c r="AJ317" s="114">
        <v>0</v>
      </c>
      <c r="AK317" s="114">
        <v>14.746814999999998</v>
      </c>
      <c r="AL317" s="114">
        <v>5.4132579999999999</v>
      </c>
      <c r="AM317" s="114">
        <v>255.60915</v>
      </c>
      <c r="AN317" s="114">
        <v>-65.426459999999992</v>
      </c>
      <c r="AO317" s="114">
        <v>1.6608265</v>
      </c>
      <c r="AP317" s="115">
        <v>73.285632802410689</v>
      </c>
      <c r="AQ317" s="182">
        <v>483.99</v>
      </c>
      <c r="AR317" s="83">
        <v>484.11</v>
      </c>
      <c r="AS317" s="83">
        <v>313.98</v>
      </c>
      <c r="AT317" s="83">
        <v>170.47094188376752</v>
      </c>
      <c r="AU317" s="83">
        <v>0.12024048096192841</v>
      </c>
      <c r="AV317" s="91">
        <v>2.8391348968435905</v>
      </c>
      <c r="AW317" s="75">
        <v>7.0534297302065805E-4</v>
      </c>
      <c r="AX317" s="93">
        <v>2.8411388741838715</v>
      </c>
      <c r="AY317" s="46">
        <v>5470</v>
      </c>
      <c r="AZ317" s="88">
        <v>15530.067885734441</v>
      </c>
      <c r="BA317" s="108">
        <v>698.649</v>
      </c>
      <c r="BB317" s="109">
        <v>684.72400000000005</v>
      </c>
      <c r="BC317" s="109">
        <v>676.11900000000003</v>
      </c>
      <c r="BD317" s="110">
        <v>686.43472335714557</v>
      </c>
      <c r="BE317" s="86">
        <v>124.877</v>
      </c>
      <c r="BF317" s="86">
        <v>124.414</v>
      </c>
      <c r="BG317" s="86">
        <v>124.148</v>
      </c>
      <c r="BH317" s="103">
        <v>124.47966666666666</v>
      </c>
      <c r="BI317" s="86">
        <v>0</v>
      </c>
      <c r="BJ317" s="86">
        <v>0</v>
      </c>
      <c r="BK317" s="86">
        <v>0</v>
      </c>
      <c r="BL317" s="122">
        <v>0</v>
      </c>
      <c r="BM317" s="180"/>
      <c r="BN317" s="151"/>
      <c r="BO317" s="152"/>
    </row>
    <row r="318" spans="1:67" x14ac:dyDescent="0.3">
      <c r="A318" s="11" t="s">
        <v>914</v>
      </c>
      <c r="B318" s="11" t="s">
        <v>870</v>
      </c>
      <c r="C318" s="11" t="s">
        <v>950</v>
      </c>
      <c r="D318" s="11" t="s">
        <v>871</v>
      </c>
      <c r="E318" s="11">
        <v>55</v>
      </c>
      <c r="F318" s="109">
        <v>50</v>
      </c>
      <c r="G318" s="74">
        <v>44741</v>
      </c>
      <c r="H318" s="32"/>
      <c r="I318" s="21" t="s">
        <v>877</v>
      </c>
      <c r="J318" s="83">
        <v>480</v>
      </c>
      <c r="K318" s="83">
        <v>480.05500000000001</v>
      </c>
      <c r="L318" s="80">
        <v>-32.165745000000001</v>
      </c>
      <c r="M318" s="229">
        <v>125.125427</v>
      </c>
      <c r="N318" s="83">
        <v>6439213</v>
      </c>
      <c r="O318" s="83">
        <v>700416</v>
      </c>
      <c r="P318" s="32">
        <v>51</v>
      </c>
      <c r="Q318" s="201">
        <v>115.78700000000001</v>
      </c>
      <c r="R318" s="11">
        <v>-32.058</v>
      </c>
      <c r="S318" s="11" t="s">
        <v>878</v>
      </c>
      <c r="T318" s="11" t="s">
        <v>879</v>
      </c>
      <c r="U318" s="71">
        <v>-66.031000000000006</v>
      </c>
      <c r="V318" s="21"/>
      <c r="W318" s="11" t="s">
        <v>1242</v>
      </c>
      <c r="X318" s="333"/>
      <c r="Y318" s="11"/>
      <c r="Z318" s="11"/>
      <c r="AA318" s="11"/>
      <c r="AB318" s="71"/>
      <c r="AC318" s="32"/>
      <c r="AD318" s="187">
        <v>76.5</v>
      </c>
      <c r="AE318" s="80">
        <v>60.4</v>
      </c>
      <c r="AF318" s="80">
        <v>65.7</v>
      </c>
      <c r="AG318" s="80">
        <v>67.208042723605686</v>
      </c>
      <c r="AH318" s="118">
        <v>135.40404367524837</v>
      </c>
      <c r="AI318" s="114">
        <v>3.3897900000000001</v>
      </c>
      <c r="AJ318" s="114">
        <v>0</v>
      </c>
      <c r="AK318" s="114">
        <v>-52.988244999999992</v>
      </c>
      <c r="AL318" s="114">
        <v>2.7224139999999997</v>
      </c>
      <c r="AM318" s="114">
        <v>303.57429999999999</v>
      </c>
      <c r="AN318" s="114">
        <v>-24.85632</v>
      </c>
      <c r="AO318" s="114">
        <v>0.79576515000000003</v>
      </c>
      <c r="AP318" s="115">
        <v>72.961472234179936</v>
      </c>
      <c r="AQ318" s="182">
        <v>152.80000000000001</v>
      </c>
      <c r="AR318" s="83">
        <v>152.87</v>
      </c>
      <c r="AS318" s="83">
        <v>98.56</v>
      </c>
      <c r="AT318" s="83">
        <v>54.418837675350701</v>
      </c>
      <c r="AU318" s="83">
        <v>7.0140280561115403E-2</v>
      </c>
      <c r="AV318" s="91">
        <v>2.8078512244522189</v>
      </c>
      <c r="AW318" s="75">
        <v>1.2888970723622386E-3</v>
      </c>
      <c r="AX318" s="93">
        <v>2.8114749262536871</v>
      </c>
      <c r="AY318" s="46">
        <v>5480</v>
      </c>
      <c r="AZ318" s="88">
        <v>15387.024709998159</v>
      </c>
      <c r="BA318" s="108">
        <v>1122.3989999999999</v>
      </c>
      <c r="BB318" s="109">
        <v>1112.0360000000001</v>
      </c>
      <c r="BC318" s="109">
        <v>1099.9639999999999</v>
      </c>
      <c r="BD318" s="110">
        <v>1111.4285020954055</v>
      </c>
      <c r="BE318" s="86">
        <v>99.207999999999998</v>
      </c>
      <c r="BF318" s="86">
        <v>99.084999999999994</v>
      </c>
      <c r="BG318" s="86">
        <v>98.825999999999993</v>
      </c>
      <c r="BH318" s="103">
        <v>99.039666666666676</v>
      </c>
      <c r="BI318" s="86">
        <v>0</v>
      </c>
      <c r="BJ318" s="86">
        <v>0</v>
      </c>
      <c r="BK318" s="86">
        <v>0</v>
      </c>
      <c r="BL318" s="122">
        <v>0</v>
      </c>
      <c r="BM318" s="180"/>
      <c r="BN318" s="151"/>
      <c r="BO318" s="152"/>
    </row>
    <row r="319" spans="1:67" x14ac:dyDescent="0.3">
      <c r="A319" s="11" t="s">
        <v>915</v>
      </c>
      <c r="B319" s="11" t="s">
        <v>870</v>
      </c>
      <c r="C319" s="11" t="s">
        <v>950</v>
      </c>
      <c r="D319" s="11" t="s">
        <v>871</v>
      </c>
      <c r="E319" s="11">
        <v>98</v>
      </c>
      <c r="F319" s="109">
        <v>50</v>
      </c>
      <c r="G319" s="74">
        <v>44741</v>
      </c>
      <c r="H319" s="32"/>
      <c r="I319" s="21" t="s">
        <v>877</v>
      </c>
      <c r="J319" s="83">
        <v>485</v>
      </c>
      <c r="K319" s="83">
        <v>485.09800000000001</v>
      </c>
      <c r="L319" s="80">
        <v>-32.165745000000001</v>
      </c>
      <c r="M319" s="229">
        <v>125.125427</v>
      </c>
      <c r="N319" s="83">
        <v>6439213</v>
      </c>
      <c r="O319" s="83">
        <v>700416</v>
      </c>
      <c r="P319" s="32">
        <v>51</v>
      </c>
      <c r="Q319" s="201">
        <v>115.78700000000001</v>
      </c>
      <c r="R319" s="11">
        <v>-32.058</v>
      </c>
      <c r="S319" s="11" t="s">
        <v>878</v>
      </c>
      <c r="T319" s="11" t="s">
        <v>879</v>
      </c>
      <c r="U319" s="71">
        <v>-66.031000000000006</v>
      </c>
      <c r="V319" s="21"/>
      <c r="W319" s="11" t="s">
        <v>1242</v>
      </c>
      <c r="X319" s="333"/>
      <c r="Y319" s="11"/>
      <c r="Z319" s="11"/>
      <c r="AA319" s="11"/>
      <c r="AB319" s="71"/>
      <c r="AC319" s="32"/>
      <c r="AD319" s="187">
        <v>96.7</v>
      </c>
      <c r="AE319" s="80">
        <v>99.5</v>
      </c>
      <c r="AF319" s="80">
        <v>95.6</v>
      </c>
      <c r="AG319" s="80">
        <v>97.252882506314251</v>
      </c>
      <c r="AH319" s="118">
        <v>178.42013824608412</v>
      </c>
      <c r="AI319" s="114">
        <v>1.6716964999999999</v>
      </c>
      <c r="AJ319" s="114">
        <v>0</v>
      </c>
      <c r="AK319" s="114">
        <v>12.769795</v>
      </c>
      <c r="AL319" s="114">
        <v>4.926844</v>
      </c>
      <c r="AM319" s="114">
        <v>295.7337</v>
      </c>
      <c r="AN319" s="114">
        <v>-47.051914999999994</v>
      </c>
      <c r="AO319" s="114">
        <v>2.9187205000000001</v>
      </c>
      <c r="AP319" s="115">
        <v>35.981414119672834</v>
      </c>
      <c r="AQ319" s="182">
        <v>268.52</v>
      </c>
      <c r="AR319" s="83">
        <v>268.64</v>
      </c>
      <c r="AS319" s="83">
        <v>173.44</v>
      </c>
      <c r="AT319" s="83">
        <v>95.390781563126239</v>
      </c>
      <c r="AU319" s="83">
        <v>0.12024048096192841</v>
      </c>
      <c r="AV319" s="91">
        <v>2.8149470588235297</v>
      </c>
      <c r="AW319" s="75">
        <v>1.2605042016807203E-3</v>
      </c>
      <c r="AX319" s="93">
        <v>2.8184997896508208</v>
      </c>
      <c r="AY319" s="46">
        <v>5520</v>
      </c>
      <c r="AZ319" s="88">
        <v>15538.507764705884</v>
      </c>
      <c r="BA319" s="108">
        <v>870.69100000000003</v>
      </c>
      <c r="BB319" s="109">
        <v>855.59500000000003</v>
      </c>
      <c r="BC319" s="109">
        <v>843.07500000000005</v>
      </c>
      <c r="BD319" s="110">
        <v>856.37931375899564</v>
      </c>
      <c r="BE319" s="86">
        <v>68.599999999999994</v>
      </c>
      <c r="BF319" s="86">
        <v>68.456999999999994</v>
      </c>
      <c r="BG319" s="86">
        <v>68.400999999999996</v>
      </c>
      <c r="BH319" s="103">
        <v>68.48599999999999</v>
      </c>
      <c r="BI319" s="86">
        <v>0</v>
      </c>
      <c r="BJ319" s="86">
        <v>0</v>
      </c>
      <c r="BK319" s="86">
        <v>0</v>
      </c>
      <c r="BL319" s="122">
        <v>0</v>
      </c>
      <c r="BM319" s="180"/>
      <c r="BN319" s="151"/>
      <c r="BO319" s="152"/>
    </row>
    <row r="320" spans="1:67" x14ac:dyDescent="0.3">
      <c r="A320" s="11" t="s">
        <v>916</v>
      </c>
      <c r="B320" s="11" t="s">
        <v>870</v>
      </c>
      <c r="C320" s="11" t="s">
        <v>950</v>
      </c>
      <c r="D320" s="11" t="s">
        <v>871</v>
      </c>
      <c r="E320" s="11">
        <v>124</v>
      </c>
      <c r="F320" s="109">
        <v>50</v>
      </c>
      <c r="G320" s="74">
        <v>44741</v>
      </c>
      <c r="H320" s="32"/>
      <c r="I320" s="21" t="s">
        <v>877</v>
      </c>
      <c r="J320" s="83">
        <v>490</v>
      </c>
      <c r="K320" s="83">
        <v>490.12400000000002</v>
      </c>
      <c r="L320" s="80">
        <v>-32.165745000000001</v>
      </c>
      <c r="M320" s="229">
        <v>125.125427</v>
      </c>
      <c r="N320" s="83">
        <v>6439213</v>
      </c>
      <c r="O320" s="83">
        <v>700416</v>
      </c>
      <c r="P320" s="32">
        <v>51</v>
      </c>
      <c r="Q320" s="201">
        <v>115.78700000000001</v>
      </c>
      <c r="R320" s="11">
        <v>-32.058</v>
      </c>
      <c r="S320" s="11" t="s">
        <v>878</v>
      </c>
      <c r="T320" s="11" t="s">
        <v>879</v>
      </c>
      <c r="U320" s="71">
        <v>-66.031000000000006</v>
      </c>
      <c r="V320" s="21"/>
      <c r="W320" s="11" t="s">
        <v>1242</v>
      </c>
      <c r="X320" s="333"/>
      <c r="Y320" s="11"/>
      <c r="Z320" s="11"/>
      <c r="AA320" s="11"/>
      <c r="AB320" s="71"/>
      <c r="AC320" s="32"/>
      <c r="AD320" s="187">
        <v>100</v>
      </c>
      <c r="AE320" s="80">
        <v>95.1</v>
      </c>
      <c r="AF320" s="80">
        <v>108</v>
      </c>
      <c r="AG320" s="80">
        <v>100.89463900876542</v>
      </c>
      <c r="AH320" s="118">
        <v>185.06094686987754</v>
      </c>
      <c r="AI320" s="114">
        <v>4.4195770000000003</v>
      </c>
      <c r="AJ320" s="114">
        <v>0</v>
      </c>
      <c r="AK320" s="114">
        <v>1.8432004999999998</v>
      </c>
      <c r="AL320" s="114">
        <v>4.7773105000000005</v>
      </c>
      <c r="AM320" s="114">
        <v>34.542504999999998</v>
      </c>
      <c r="AN320" s="114">
        <v>18.119759999999999</v>
      </c>
      <c r="AO320" s="114">
        <v>1.086484</v>
      </c>
      <c r="AP320" s="115">
        <v>95.126495910460619</v>
      </c>
      <c r="AQ320" s="182">
        <v>327</v>
      </c>
      <c r="AR320" s="83">
        <v>327.14</v>
      </c>
      <c r="AS320" s="83">
        <v>209.32</v>
      </c>
      <c r="AT320" s="83">
        <v>118.0561122244489</v>
      </c>
      <c r="AU320" s="83">
        <v>0.14028056112223081</v>
      </c>
      <c r="AV320" s="91">
        <v>2.7698692921405534</v>
      </c>
      <c r="AW320" s="75">
        <v>1.1882532676963703E-3</v>
      </c>
      <c r="AX320" s="93">
        <v>2.7731645139360976</v>
      </c>
      <c r="AY320" s="46">
        <v>5300</v>
      </c>
      <c r="AZ320" s="88">
        <v>14680.307248344934</v>
      </c>
      <c r="BA320" s="108">
        <v>6601.3760000000002</v>
      </c>
      <c r="BB320" s="109">
        <v>6498.3220000000001</v>
      </c>
      <c r="BC320" s="109">
        <v>6403.3090000000002</v>
      </c>
      <c r="BD320" s="110">
        <v>6500.4993473924769</v>
      </c>
      <c r="BE320" s="86">
        <v>49.578000000000003</v>
      </c>
      <c r="BF320" s="86">
        <v>49.716000000000001</v>
      </c>
      <c r="BG320" s="86">
        <v>50.103999999999999</v>
      </c>
      <c r="BH320" s="103">
        <v>49.799333333333344</v>
      </c>
      <c r="BI320" s="86">
        <v>0</v>
      </c>
      <c r="BJ320" s="86">
        <v>0</v>
      </c>
      <c r="BK320" s="86">
        <v>0</v>
      </c>
      <c r="BL320" s="122">
        <v>0</v>
      </c>
      <c r="BM320" s="180"/>
      <c r="BN320" s="151"/>
      <c r="BO320" s="152"/>
    </row>
    <row r="321" spans="1:67" x14ac:dyDescent="0.3">
      <c r="A321" s="11" t="s">
        <v>917</v>
      </c>
      <c r="B321" s="11" t="s">
        <v>870</v>
      </c>
      <c r="C321" s="11" t="s">
        <v>950</v>
      </c>
      <c r="D321" s="11" t="s">
        <v>871</v>
      </c>
      <c r="E321" s="11">
        <v>58</v>
      </c>
      <c r="F321" s="109">
        <v>50</v>
      </c>
      <c r="G321" s="74">
        <v>44741</v>
      </c>
      <c r="H321" s="32"/>
      <c r="I321" s="21" t="s">
        <v>877</v>
      </c>
      <c r="J321" s="83">
        <v>495</v>
      </c>
      <c r="K321" s="83">
        <v>495.05799999999999</v>
      </c>
      <c r="L321" s="80">
        <v>-32.165745000000001</v>
      </c>
      <c r="M321" s="229">
        <v>125.125427</v>
      </c>
      <c r="N321" s="83">
        <v>6439213</v>
      </c>
      <c r="O321" s="83">
        <v>700416</v>
      </c>
      <c r="P321" s="32">
        <v>51</v>
      </c>
      <c r="Q321" s="201">
        <v>115.78700000000001</v>
      </c>
      <c r="R321" s="11">
        <v>-32.058</v>
      </c>
      <c r="S321" s="11" t="s">
        <v>878</v>
      </c>
      <c r="T321" s="11" t="s">
        <v>879</v>
      </c>
      <c r="U321" s="71">
        <v>-66.031000000000006</v>
      </c>
      <c r="V321" s="21"/>
      <c r="W321" s="11" t="s">
        <v>1242</v>
      </c>
      <c r="X321" s="333"/>
      <c r="Y321" s="11"/>
      <c r="Z321" s="11"/>
      <c r="AA321" s="11"/>
      <c r="AB321" s="71"/>
      <c r="AC321" s="32"/>
      <c r="AD321" s="187">
        <v>96.3</v>
      </c>
      <c r="AE321" s="80">
        <v>83.2</v>
      </c>
      <c r="AF321" s="80">
        <v>90.7</v>
      </c>
      <c r="AG321" s="80">
        <v>89.905370166664426</v>
      </c>
      <c r="AH321" s="118">
        <v>179.48708100072886</v>
      </c>
      <c r="AI321" s="114">
        <v>4.6840530000000005</v>
      </c>
      <c r="AJ321" s="114">
        <v>0</v>
      </c>
      <c r="AK321" s="114">
        <v>-46.585975000000005</v>
      </c>
      <c r="AL321" s="114">
        <v>14.701815</v>
      </c>
      <c r="AM321" s="114">
        <v>131.591835</v>
      </c>
      <c r="AN321" s="114">
        <v>59.714109999999998</v>
      </c>
      <c r="AO321" s="114">
        <v>3.2103285000000001</v>
      </c>
      <c r="AP321" s="115">
        <v>100.81904864399483</v>
      </c>
      <c r="AQ321" s="182">
        <v>153.29</v>
      </c>
      <c r="AR321" s="83">
        <v>153.38</v>
      </c>
      <c r="AS321" s="83">
        <v>98.78</v>
      </c>
      <c r="AT321" s="83">
        <v>54.709418837675344</v>
      </c>
      <c r="AU321" s="83">
        <v>9.0180360721446307E-2</v>
      </c>
      <c r="AV321" s="91">
        <v>2.8018941391941392</v>
      </c>
      <c r="AW321" s="75">
        <v>1.648351648351711E-3</v>
      </c>
      <c r="AX321" s="93">
        <v>2.806520271509815</v>
      </c>
      <c r="AY321" s="46">
        <v>5400</v>
      </c>
      <c r="AZ321" s="88">
        <v>15130.228351648351</v>
      </c>
      <c r="BA321" s="108">
        <v>1354.078</v>
      </c>
      <c r="BB321" s="109">
        <v>1332.8230000000001</v>
      </c>
      <c r="BC321" s="109">
        <v>1323.604</v>
      </c>
      <c r="BD321" s="110">
        <v>1336.774268331468</v>
      </c>
      <c r="BE321" s="86">
        <v>109.55800000000001</v>
      </c>
      <c r="BF321" s="86">
        <v>109.17400000000001</v>
      </c>
      <c r="BG321" s="86">
        <v>108.991</v>
      </c>
      <c r="BH321" s="103">
        <v>109.241</v>
      </c>
      <c r="BI321" s="86">
        <v>0</v>
      </c>
      <c r="BJ321" s="86">
        <v>0</v>
      </c>
      <c r="BK321" s="86">
        <v>0</v>
      </c>
      <c r="BL321" s="122">
        <v>0</v>
      </c>
      <c r="BM321" s="180"/>
      <c r="BN321" s="151"/>
      <c r="BO321" s="152"/>
    </row>
    <row r="322" spans="1:67" x14ac:dyDescent="0.3">
      <c r="A322" s="11" t="s">
        <v>918</v>
      </c>
      <c r="B322" s="11" t="s">
        <v>870</v>
      </c>
      <c r="C322" s="11" t="s">
        <v>950</v>
      </c>
      <c r="D322" s="11" t="s">
        <v>871</v>
      </c>
      <c r="E322" s="11">
        <v>108</v>
      </c>
      <c r="F322" s="109">
        <v>50</v>
      </c>
      <c r="G322" s="74">
        <v>44741</v>
      </c>
      <c r="H322" s="32"/>
      <c r="I322" s="21" t="s">
        <v>877</v>
      </c>
      <c r="J322" s="83">
        <v>500</v>
      </c>
      <c r="K322" s="83">
        <v>500.108</v>
      </c>
      <c r="L322" s="80">
        <v>-32.165745000000001</v>
      </c>
      <c r="M322" s="229">
        <v>125.125427</v>
      </c>
      <c r="N322" s="83">
        <v>6439213</v>
      </c>
      <c r="O322" s="83">
        <v>700416</v>
      </c>
      <c r="P322" s="32">
        <v>51</v>
      </c>
      <c r="Q322" s="201">
        <v>115.78700000000001</v>
      </c>
      <c r="R322" s="11">
        <v>-32.058</v>
      </c>
      <c r="S322" s="11" t="s">
        <v>878</v>
      </c>
      <c r="T322" s="11" t="s">
        <v>879</v>
      </c>
      <c r="U322" s="71">
        <v>-66.031000000000006</v>
      </c>
      <c r="V322" s="21"/>
      <c r="W322" s="11" t="s">
        <v>1242</v>
      </c>
      <c r="X322" s="333"/>
      <c r="Y322" s="11"/>
      <c r="Z322" s="11"/>
      <c r="AA322" s="11"/>
      <c r="AB322" s="71"/>
      <c r="AC322" s="32"/>
      <c r="AD322" s="187">
        <v>99.4</v>
      </c>
      <c r="AE322" s="80">
        <v>93.4</v>
      </c>
      <c r="AF322" s="80">
        <v>86.2</v>
      </c>
      <c r="AG322" s="80">
        <v>92.8425033822882</v>
      </c>
      <c r="AH322" s="118">
        <v>169.92034969026383</v>
      </c>
      <c r="AI322" s="114">
        <v>2.0617155</v>
      </c>
      <c r="AJ322" s="114">
        <v>0</v>
      </c>
      <c r="AK322" s="114">
        <v>42.685719999999996</v>
      </c>
      <c r="AL322" s="114">
        <v>5.2672815000000002</v>
      </c>
      <c r="AM322" s="114">
        <v>224.94630000000001</v>
      </c>
      <c r="AN322" s="114">
        <v>14.043433499999999</v>
      </c>
      <c r="AO322" s="114">
        <v>2.4049800000000001</v>
      </c>
      <c r="AP322" s="115">
        <v>44.376140766250536</v>
      </c>
      <c r="AQ322" s="182">
        <v>279.66000000000003</v>
      </c>
      <c r="AR322" s="83">
        <v>279.8</v>
      </c>
      <c r="AS322" s="83">
        <v>180.13</v>
      </c>
      <c r="AT322" s="83">
        <v>99.869739478957925</v>
      </c>
      <c r="AU322" s="83">
        <v>0.14028056112223081</v>
      </c>
      <c r="AV322" s="91">
        <v>2.8002476171365505</v>
      </c>
      <c r="AW322" s="75">
        <v>1.4046352964782415E-3</v>
      </c>
      <c r="AX322" s="93">
        <v>2.8041864764392641</v>
      </c>
      <c r="AY322" s="46">
        <v>5440</v>
      </c>
      <c r="AZ322" s="88">
        <v>15233.347037222835</v>
      </c>
      <c r="BA322" s="108">
        <v>1652.3389999999999</v>
      </c>
      <c r="BB322" s="109">
        <v>1620.796</v>
      </c>
      <c r="BC322" s="109">
        <v>1595.741</v>
      </c>
      <c r="BD322" s="110">
        <v>1622.7936681478957</v>
      </c>
      <c r="BE322" s="86">
        <v>100.253</v>
      </c>
      <c r="BF322" s="86">
        <v>100.533</v>
      </c>
      <c r="BG322" s="86">
        <v>100.94499999999999</v>
      </c>
      <c r="BH322" s="103">
        <v>100.577</v>
      </c>
      <c r="BI322" s="86">
        <v>0</v>
      </c>
      <c r="BJ322" s="86">
        <v>0</v>
      </c>
      <c r="BK322" s="86">
        <v>0</v>
      </c>
      <c r="BL322" s="122">
        <v>0</v>
      </c>
      <c r="BM322" s="180"/>
      <c r="BN322" s="151"/>
      <c r="BO322" s="152"/>
    </row>
    <row r="323" spans="1:67" x14ac:dyDescent="0.3">
      <c r="A323" s="11" t="s">
        <v>919</v>
      </c>
      <c r="B323" s="11" t="s">
        <v>870</v>
      </c>
      <c r="C323" s="11" t="s">
        <v>950</v>
      </c>
      <c r="D323" s="11" t="s">
        <v>871</v>
      </c>
      <c r="E323" s="11">
        <v>102</v>
      </c>
      <c r="F323" s="109">
        <v>50</v>
      </c>
      <c r="G323" s="74">
        <v>44741</v>
      </c>
      <c r="H323" s="32"/>
      <c r="I323" s="21" t="s">
        <v>877</v>
      </c>
      <c r="J323" s="83">
        <v>505</v>
      </c>
      <c r="K323" s="83">
        <v>505.10199999999998</v>
      </c>
      <c r="L323" s="80">
        <v>-32.165745000000001</v>
      </c>
      <c r="M323" s="229">
        <v>125.125427</v>
      </c>
      <c r="N323" s="83">
        <v>6439213</v>
      </c>
      <c r="O323" s="83">
        <v>700416</v>
      </c>
      <c r="P323" s="32">
        <v>51</v>
      </c>
      <c r="Q323" s="201">
        <v>115.78700000000001</v>
      </c>
      <c r="R323" s="11">
        <v>-32.058</v>
      </c>
      <c r="S323" s="11" t="s">
        <v>878</v>
      </c>
      <c r="T323" s="11" t="s">
        <v>879</v>
      </c>
      <c r="U323" s="71">
        <v>-66.031000000000006</v>
      </c>
      <c r="V323" s="21"/>
      <c r="W323" s="11" t="s">
        <v>1242</v>
      </c>
      <c r="X323" s="333"/>
      <c r="Y323" s="11"/>
      <c r="Z323" s="11"/>
      <c r="AA323" s="11"/>
      <c r="AB323" s="71"/>
      <c r="AC323" s="32"/>
      <c r="AD323" s="187">
        <v>65</v>
      </c>
      <c r="AE323" s="80">
        <v>71.2</v>
      </c>
      <c r="AF323" s="80">
        <v>80</v>
      </c>
      <c r="AG323" s="80">
        <v>71.806062445403668</v>
      </c>
      <c r="AH323" s="118">
        <v>131.50562276251227</v>
      </c>
      <c r="AI323" s="114">
        <v>4.263509</v>
      </c>
      <c r="AJ323" s="114">
        <v>0</v>
      </c>
      <c r="AK323" s="114">
        <v>2.3085845000000003</v>
      </c>
      <c r="AL323" s="114">
        <v>10.642151500000001</v>
      </c>
      <c r="AM323" s="114">
        <v>122.025155</v>
      </c>
      <c r="AN323" s="114">
        <v>31.790304999999996</v>
      </c>
      <c r="AO323" s="114">
        <v>2.4906965000000003</v>
      </c>
      <c r="AP323" s="115">
        <v>91.76730520878175</v>
      </c>
      <c r="AQ323" s="182">
        <v>272.17</v>
      </c>
      <c r="AR323" s="83">
        <v>272.36</v>
      </c>
      <c r="AS323" s="83">
        <v>175.54</v>
      </c>
      <c r="AT323" s="83">
        <v>97.014028056112252</v>
      </c>
      <c r="AU323" s="83">
        <v>0.19038076152304381</v>
      </c>
      <c r="AV323" s="91">
        <v>2.805470563933071</v>
      </c>
      <c r="AW323" s="75">
        <v>1.9624044618880157E-3</v>
      </c>
      <c r="AX323" s="93">
        <v>2.8109868570837206</v>
      </c>
      <c r="AY323" s="46">
        <v>5260</v>
      </c>
      <c r="AZ323" s="88">
        <v>14756.775166287955</v>
      </c>
      <c r="BA323" s="108">
        <v>1294.7329999999999</v>
      </c>
      <c r="BB323" s="109">
        <v>1267.454</v>
      </c>
      <c r="BC323" s="109">
        <v>1241.963</v>
      </c>
      <c r="BD323" s="110">
        <v>1267.8669872516123</v>
      </c>
      <c r="BE323" s="86">
        <v>82.661000000000001</v>
      </c>
      <c r="BF323" s="86">
        <v>82.441999999999993</v>
      </c>
      <c r="BG323" s="86">
        <v>82.132999999999996</v>
      </c>
      <c r="BH323" s="103">
        <v>82.411999999999992</v>
      </c>
      <c r="BI323" s="86">
        <v>0</v>
      </c>
      <c r="BJ323" s="86">
        <v>0</v>
      </c>
      <c r="BK323" s="86">
        <v>0</v>
      </c>
      <c r="BL323" s="122">
        <v>0</v>
      </c>
      <c r="BM323" s="180"/>
      <c r="BN323" s="151"/>
      <c r="BO323" s="152"/>
    </row>
    <row r="324" spans="1:67" x14ac:dyDescent="0.3">
      <c r="A324" s="11" t="s">
        <v>920</v>
      </c>
      <c r="B324" s="11" t="s">
        <v>870</v>
      </c>
      <c r="C324" s="11" t="s">
        <v>950</v>
      </c>
      <c r="D324" s="11" t="s">
        <v>871</v>
      </c>
      <c r="E324" s="11">
        <v>58</v>
      </c>
      <c r="F324" s="109">
        <v>50</v>
      </c>
      <c r="G324" s="74">
        <v>44741</v>
      </c>
      <c r="H324" s="32"/>
      <c r="I324" s="21" t="s">
        <v>877</v>
      </c>
      <c r="J324" s="83">
        <v>510</v>
      </c>
      <c r="K324" s="83">
        <v>510.05799999999999</v>
      </c>
      <c r="L324" s="80">
        <v>-32.165745000000001</v>
      </c>
      <c r="M324" s="229">
        <v>125.125427</v>
      </c>
      <c r="N324" s="83">
        <v>6439213</v>
      </c>
      <c r="O324" s="83">
        <v>700416</v>
      </c>
      <c r="P324" s="32">
        <v>51</v>
      </c>
      <c r="Q324" s="201">
        <v>115.78700000000001</v>
      </c>
      <c r="R324" s="11">
        <v>-32.058</v>
      </c>
      <c r="S324" s="11" t="s">
        <v>878</v>
      </c>
      <c r="T324" s="11" t="s">
        <v>879</v>
      </c>
      <c r="U324" s="71">
        <v>-66.031000000000006</v>
      </c>
      <c r="V324" s="21"/>
      <c r="W324" s="11" t="s">
        <v>1242</v>
      </c>
      <c r="X324" s="333"/>
      <c r="Y324" s="11"/>
      <c r="Z324" s="11"/>
      <c r="AA324" s="11"/>
      <c r="AB324" s="71"/>
      <c r="AC324" s="32"/>
      <c r="AD324" s="187">
        <v>112</v>
      </c>
      <c r="AE324" s="80">
        <v>102</v>
      </c>
      <c r="AF324" s="80">
        <v>78.099999999999994</v>
      </c>
      <c r="AG324" s="80">
        <v>96.269727558062655</v>
      </c>
      <c r="AH324" s="118">
        <v>192.19288409691629</v>
      </c>
      <c r="AI324" s="114">
        <v>3.9006800000000004</v>
      </c>
      <c r="AJ324" s="114">
        <v>0</v>
      </c>
      <c r="AK324" s="114">
        <v>-74.44948500000001</v>
      </c>
      <c r="AL324" s="114">
        <v>1.7794224999999999</v>
      </c>
      <c r="AM324" s="114">
        <v>208.278505</v>
      </c>
      <c r="AN324" s="114">
        <v>10.42116</v>
      </c>
      <c r="AO324" s="114">
        <v>0.45843885000000001</v>
      </c>
      <c r="AP324" s="115">
        <v>83.957813172621613</v>
      </c>
      <c r="AQ324" s="182">
        <v>157.04</v>
      </c>
      <c r="AR324" s="83">
        <v>157.19</v>
      </c>
      <c r="AS324" s="83">
        <v>101.23</v>
      </c>
      <c r="AT324" s="83">
        <v>56.072144288577149</v>
      </c>
      <c r="AU324" s="83">
        <v>0.15030060120241051</v>
      </c>
      <c r="AV324" s="91">
        <v>2.8006776268763405</v>
      </c>
      <c r="AW324" s="75">
        <v>2.6804860614725824E-3</v>
      </c>
      <c r="AX324" s="93">
        <v>2.8082049811861678</v>
      </c>
      <c r="AY324" s="46">
        <v>5360</v>
      </c>
      <c r="AZ324" s="88">
        <v>15011.632080057185</v>
      </c>
      <c r="BA324" s="108">
        <v>1202.5889999999999</v>
      </c>
      <c r="BB324" s="109">
        <v>1208.394</v>
      </c>
      <c r="BC324" s="109">
        <v>1187.3109999999999</v>
      </c>
      <c r="BD324" s="110">
        <v>1199.3982925017535</v>
      </c>
      <c r="BE324" s="86">
        <v>107.316</v>
      </c>
      <c r="BF324" s="86">
        <v>108.381</v>
      </c>
      <c r="BG324" s="86">
        <v>108.3</v>
      </c>
      <c r="BH324" s="103">
        <v>107.99900000000001</v>
      </c>
      <c r="BI324" s="86">
        <v>0</v>
      </c>
      <c r="BJ324" s="86">
        <v>0</v>
      </c>
      <c r="BK324" s="86">
        <v>0</v>
      </c>
      <c r="BL324" s="122">
        <v>0</v>
      </c>
      <c r="BM324" s="180"/>
      <c r="BN324" s="151"/>
      <c r="BO324" s="152"/>
    </row>
    <row r="325" spans="1:67" x14ac:dyDescent="0.3">
      <c r="A325" s="11" t="s">
        <v>921</v>
      </c>
      <c r="B325" s="11" t="s">
        <v>870</v>
      </c>
      <c r="C325" s="11" t="s">
        <v>950</v>
      </c>
      <c r="D325" s="11" t="s">
        <v>871</v>
      </c>
      <c r="E325" s="11">
        <v>125</v>
      </c>
      <c r="F325" s="109">
        <v>50</v>
      </c>
      <c r="G325" s="74">
        <v>44741</v>
      </c>
      <c r="H325" s="32"/>
      <c r="I325" s="21" t="s">
        <v>877</v>
      </c>
      <c r="J325" s="83">
        <v>515</v>
      </c>
      <c r="K325" s="83">
        <v>515.125</v>
      </c>
      <c r="L325" s="80">
        <v>-32.165745000000001</v>
      </c>
      <c r="M325" s="229">
        <v>125.125427</v>
      </c>
      <c r="N325" s="83">
        <v>6439213</v>
      </c>
      <c r="O325" s="83">
        <v>700416</v>
      </c>
      <c r="P325" s="32">
        <v>51</v>
      </c>
      <c r="Q325" s="201">
        <v>115.78700000000001</v>
      </c>
      <c r="R325" s="11">
        <v>-32.058</v>
      </c>
      <c r="S325" s="11" t="s">
        <v>878</v>
      </c>
      <c r="T325" s="11" t="s">
        <v>879</v>
      </c>
      <c r="U325" s="71">
        <v>-66.031000000000006</v>
      </c>
      <c r="V325" s="21"/>
      <c r="W325" s="11" t="s">
        <v>1242</v>
      </c>
      <c r="X325" s="333"/>
      <c r="Y325" s="11"/>
      <c r="Z325" s="11"/>
      <c r="AA325" s="11"/>
      <c r="AB325" s="71"/>
      <c r="AC325" s="32"/>
      <c r="AD325" s="187">
        <v>73.3</v>
      </c>
      <c r="AE325" s="80">
        <v>90.1</v>
      </c>
      <c r="AF325" s="80">
        <v>64.5</v>
      </c>
      <c r="AG325" s="80">
        <v>75.242432398291285</v>
      </c>
      <c r="AH325" s="118">
        <v>137.45287550519851</v>
      </c>
      <c r="AI325" s="114">
        <v>0.88912745000000004</v>
      </c>
      <c r="AJ325" s="114">
        <v>0</v>
      </c>
      <c r="AK325" s="114">
        <v>-20.061929999999997</v>
      </c>
      <c r="AL325" s="114">
        <v>2.7685304999999998</v>
      </c>
      <c r="AM325" s="114">
        <v>234.65735000000001</v>
      </c>
      <c r="AN325" s="114">
        <v>-26.836310000000001</v>
      </c>
      <c r="AO325" s="114">
        <v>3.1497925000000002</v>
      </c>
      <c r="AP325" s="115">
        <v>19.137482780886785</v>
      </c>
      <c r="AQ325" s="182">
        <v>331.69</v>
      </c>
      <c r="AR325" s="83">
        <v>331.87</v>
      </c>
      <c r="AS325" s="83">
        <v>214.26</v>
      </c>
      <c r="AT325" s="83">
        <v>117.84569138276555</v>
      </c>
      <c r="AU325" s="83">
        <v>0.18036072144289261</v>
      </c>
      <c r="AV325" s="91">
        <v>2.8146128730550117</v>
      </c>
      <c r="AW325" s="75">
        <v>1.5304821018621443E-3</v>
      </c>
      <c r="AX325" s="93">
        <v>2.8189271906667801</v>
      </c>
      <c r="AY325" s="46">
        <v>5210</v>
      </c>
      <c r="AZ325" s="88">
        <v>14664.133068616611</v>
      </c>
      <c r="BA325" s="108">
        <v>643.21299999999997</v>
      </c>
      <c r="BB325" s="109">
        <v>635.40800000000002</v>
      </c>
      <c r="BC325" s="109">
        <v>632.19299999999998</v>
      </c>
      <c r="BD325" s="110">
        <v>636.92122961001007</v>
      </c>
      <c r="BE325" s="86">
        <v>112.81699999999999</v>
      </c>
      <c r="BF325" s="86">
        <v>113.759</v>
      </c>
      <c r="BG325" s="86">
        <v>113.97799999999999</v>
      </c>
      <c r="BH325" s="103">
        <v>113.51799999999999</v>
      </c>
      <c r="BI325" s="86">
        <v>0</v>
      </c>
      <c r="BJ325" s="86">
        <v>0</v>
      </c>
      <c r="BK325" s="86">
        <v>0</v>
      </c>
      <c r="BL325" s="122">
        <v>0</v>
      </c>
      <c r="BM325" s="180"/>
      <c r="BN325" s="151"/>
      <c r="BO325" s="152"/>
    </row>
    <row r="326" spans="1:67" x14ac:dyDescent="0.3">
      <c r="A326" s="11" t="s">
        <v>922</v>
      </c>
      <c r="B326" s="11" t="s">
        <v>870</v>
      </c>
      <c r="C326" s="11" t="s">
        <v>950</v>
      </c>
      <c r="D326" s="11" t="s">
        <v>871</v>
      </c>
      <c r="E326" s="11">
        <v>117</v>
      </c>
      <c r="F326" s="109">
        <v>50</v>
      </c>
      <c r="G326" s="74">
        <v>44741</v>
      </c>
      <c r="H326" s="32"/>
      <c r="I326" s="21" t="s">
        <v>877</v>
      </c>
      <c r="J326" s="83">
        <v>520.12</v>
      </c>
      <c r="K326" s="83">
        <v>520.23699999999997</v>
      </c>
      <c r="L326" s="80">
        <v>-32.165745000000001</v>
      </c>
      <c r="M326" s="229">
        <v>125.125427</v>
      </c>
      <c r="N326" s="83">
        <v>6439213</v>
      </c>
      <c r="O326" s="83">
        <v>700416</v>
      </c>
      <c r="P326" s="32">
        <v>51</v>
      </c>
      <c r="Q326" s="201">
        <v>115.78700000000001</v>
      </c>
      <c r="R326" s="11">
        <v>-32.058</v>
      </c>
      <c r="S326" s="11" t="s">
        <v>878</v>
      </c>
      <c r="T326" s="11" t="s">
        <v>879</v>
      </c>
      <c r="U326" s="71">
        <v>-66.031000000000006</v>
      </c>
      <c r="V326" s="21"/>
      <c r="W326" s="11" t="s">
        <v>1242</v>
      </c>
      <c r="X326" s="333"/>
      <c r="Y326" s="11"/>
      <c r="Z326" s="11"/>
      <c r="AA326" s="11"/>
      <c r="AB326" s="71"/>
      <c r="AC326" s="32"/>
      <c r="AD326" s="187">
        <v>94.2</v>
      </c>
      <c r="AE326" s="80">
        <v>96.3</v>
      </c>
      <c r="AF326" s="80">
        <v>111</v>
      </c>
      <c r="AG326" s="80">
        <v>100.23053678615605</v>
      </c>
      <c r="AH326" s="118">
        <v>183.98317332466803</v>
      </c>
      <c r="AI326" s="114">
        <v>0.93744430000000012</v>
      </c>
      <c r="AJ326" s="114">
        <v>0</v>
      </c>
      <c r="AK326" s="114">
        <v>-27.770561500000003</v>
      </c>
      <c r="AL326" s="114">
        <v>5.1376439999999999</v>
      </c>
      <c r="AM326" s="114">
        <v>215.03870000000001</v>
      </c>
      <c r="AN326" s="114">
        <v>56.506204999999994</v>
      </c>
      <c r="AO326" s="114">
        <v>5.5579134999999997</v>
      </c>
      <c r="AP326" s="115">
        <v>20.17744941885493</v>
      </c>
      <c r="AQ326" s="182">
        <v>321.79000000000002</v>
      </c>
      <c r="AR326" s="83">
        <v>321.95999999999998</v>
      </c>
      <c r="AS326" s="83">
        <v>208.78</v>
      </c>
      <c r="AT326" s="83">
        <v>113.40681362725449</v>
      </c>
      <c r="AU326" s="83">
        <v>0.17034068136268443</v>
      </c>
      <c r="AV326" s="91">
        <v>2.8374838310655597</v>
      </c>
      <c r="AW326" s="75">
        <v>1.502032161158854E-3</v>
      </c>
      <c r="AX326" s="93">
        <v>2.841752234315547</v>
      </c>
      <c r="AY326" s="46">
        <v>5390</v>
      </c>
      <c r="AZ326" s="88">
        <v>15294.037849443366</v>
      </c>
      <c r="BA326" s="108">
        <v>536.91300000000001</v>
      </c>
      <c r="BB326" s="109">
        <v>523.96</v>
      </c>
      <c r="BC326" s="109">
        <v>500.61599999999999</v>
      </c>
      <c r="BD326" s="110">
        <v>520.27815670086295</v>
      </c>
      <c r="BE326" s="86">
        <v>110.068</v>
      </c>
      <c r="BF326" s="86">
        <v>109.81399999999999</v>
      </c>
      <c r="BG326" s="86">
        <v>109.369</v>
      </c>
      <c r="BH326" s="103">
        <v>109.75033333333333</v>
      </c>
      <c r="BI326" s="86">
        <v>0</v>
      </c>
      <c r="BJ326" s="86">
        <v>0</v>
      </c>
      <c r="BK326" s="86">
        <v>0</v>
      </c>
      <c r="BL326" s="122">
        <v>0</v>
      </c>
      <c r="BM326" s="180"/>
      <c r="BN326" s="151"/>
      <c r="BO326" s="152"/>
    </row>
    <row r="327" spans="1:67" x14ac:dyDescent="0.3">
      <c r="A327" s="11" t="s">
        <v>923</v>
      </c>
      <c r="B327" s="11" t="s">
        <v>870</v>
      </c>
      <c r="C327" s="11" t="s">
        <v>950</v>
      </c>
      <c r="D327" s="11" t="s">
        <v>871</v>
      </c>
      <c r="E327" s="11">
        <v>118</v>
      </c>
      <c r="F327" s="109">
        <v>50</v>
      </c>
      <c r="G327" s="74">
        <v>44741</v>
      </c>
      <c r="H327" s="32"/>
      <c r="I327" s="21" t="s">
        <v>877</v>
      </c>
      <c r="J327" s="83">
        <v>525</v>
      </c>
      <c r="K327" s="83">
        <v>525.11800000000005</v>
      </c>
      <c r="L327" s="80">
        <v>-32.165745000000001</v>
      </c>
      <c r="M327" s="229">
        <v>125.125427</v>
      </c>
      <c r="N327" s="83">
        <v>6439213</v>
      </c>
      <c r="O327" s="83">
        <v>700416</v>
      </c>
      <c r="P327" s="32">
        <v>51</v>
      </c>
      <c r="Q327" s="201">
        <v>115.78700000000001</v>
      </c>
      <c r="R327" s="11">
        <v>-32.058</v>
      </c>
      <c r="S327" s="11" t="s">
        <v>878</v>
      </c>
      <c r="T327" s="11" t="s">
        <v>879</v>
      </c>
      <c r="U327" s="71">
        <v>-66.031000000000006</v>
      </c>
      <c r="V327" s="21"/>
      <c r="W327" s="11" t="s">
        <v>1242</v>
      </c>
      <c r="X327" s="333"/>
      <c r="Y327" s="11"/>
      <c r="Z327" s="11"/>
      <c r="AA327" s="11"/>
      <c r="AB327" s="71"/>
      <c r="AC327" s="32"/>
      <c r="AD327" s="187">
        <v>98.7</v>
      </c>
      <c r="AE327" s="80">
        <v>106</v>
      </c>
      <c r="AF327" s="80">
        <v>101</v>
      </c>
      <c r="AG327" s="80">
        <v>101.85479145495972</v>
      </c>
      <c r="AH327" s="118">
        <v>186.94428423643308</v>
      </c>
      <c r="AI327" s="114">
        <v>4.8116209999999997</v>
      </c>
      <c r="AJ327" s="114">
        <v>0</v>
      </c>
      <c r="AK327" s="114">
        <v>27.692115000000001</v>
      </c>
      <c r="AL327" s="114">
        <v>7.4934229999999999</v>
      </c>
      <c r="AM327" s="114">
        <v>80.202974999999995</v>
      </c>
      <c r="AN327" s="114">
        <v>28.697444999999998</v>
      </c>
      <c r="AO327" s="114">
        <v>1.8387730000000002</v>
      </c>
      <c r="AP327" s="115">
        <v>103.56480843736547</v>
      </c>
      <c r="AQ327" s="182">
        <v>315.06</v>
      </c>
      <c r="AR327" s="83">
        <v>315.35000000000002</v>
      </c>
      <c r="AS327" s="83">
        <v>205.79</v>
      </c>
      <c r="AT327" s="83">
        <v>109.77955911823651</v>
      </c>
      <c r="AU327" s="83">
        <v>0.2905811623246698</v>
      </c>
      <c r="AV327" s="91">
        <v>2.8699331872946323</v>
      </c>
      <c r="AW327" s="75">
        <v>2.6469514421323509E-3</v>
      </c>
      <c r="AX327" s="93">
        <v>2.8775499222110366</v>
      </c>
      <c r="AY327" s="46">
        <v>5450</v>
      </c>
      <c r="AZ327" s="88">
        <v>15641.135870755747</v>
      </c>
      <c r="BA327" s="108">
        <v>440.69099999999997</v>
      </c>
      <c r="BB327" s="109">
        <v>428.23599999999999</v>
      </c>
      <c r="BC327" s="109">
        <v>419.42700000000002</v>
      </c>
      <c r="BD327" s="110">
        <v>429.36296338721741</v>
      </c>
      <c r="BE327" s="86">
        <v>128.30799999999999</v>
      </c>
      <c r="BF327" s="86">
        <v>128.244</v>
      </c>
      <c r="BG327" s="86">
        <v>128.03</v>
      </c>
      <c r="BH327" s="103">
        <v>128.19399999999999</v>
      </c>
      <c r="BI327" s="86">
        <v>0</v>
      </c>
      <c r="BJ327" s="86">
        <v>0</v>
      </c>
      <c r="BK327" s="86">
        <v>0</v>
      </c>
      <c r="BL327" s="122">
        <v>0</v>
      </c>
      <c r="BM327" s="180"/>
      <c r="BN327" s="151"/>
      <c r="BO327" s="152"/>
    </row>
    <row r="328" spans="1:67" x14ac:dyDescent="0.3">
      <c r="A328" s="11" t="s">
        <v>924</v>
      </c>
      <c r="B328" s="11" t="s">
        <v>870</v>
      </c>
      <c r="C328" s="11" t="s">
        <v>950</v>
      </c>
      <c r="D328" s="11" t="s">
        <v>871</v>
      </c>
      <c r="E328" s="11">
        <v>83</v>
      </c>
      <c r="F328" s="109">
        <v>50</v>
      </c>
      <c r="G328" s="74">
        <v>44741</v>
      </c>
      <c r="H328" s="32"/>
      <c r="I328" s="21" t="s">
        <v>877</v>
      </c>
      <c r="J328" s="83">
        <v>530.01</v>
      </c>
      <c r="K328" s="83">
        <v>530.09299999999996</v>
      </c>
      <c r="L328" s="80">
        <v>-32.165745000000001</v>
      </c>
      <c r="M328" s="229">
        <v>125.125427</v>
      </c>
      <c r="N328" s="83">
        <v>6439213</v>
      </c>
      <c r="O328" s="83">
        <v>700416</v>
      </c>
      <c r="P328" s="32">
        <v>51</v>
      </c>
      <c r="Q328" s="201">
        <v>115.78700000000001</v>
      </c>
      <c r="R328" s="11">
        <v>-32.058</v>
      </c>
      <c r="S328" s="11" t="s">
        <v>878</v>
      </c>
      <c r="T328" s="11" t="s">
        <v>879</v>
      </c>
      <c r="U328" s="71">
        <v>-66.031000000000006</v>
      </c>
      <c r="V328" s="21"/>
      <c r="W328" s="11" t="s">
        <v>1242</v>
      </c>
      <c r="X328" s="333"/>
      <c r="Y328" s="11"/>
      <c r="Z328" s="11"/>
      <c r="AA328" s="11"/>
      <c r="AB328" s="71"/>
      <c r="AC328" s="32"/>
      <c r="AD328" s="187">
        <v>74</v>
      </c>
      <c r="AE328" s="80">
        <v>63.3</v>
      </c>
      <c r="AF328" s="80">
        <v>65.3</v>
      </c>
      <c r="AG328" s="80">
        <v>67.377703385135305</v>
      </c>
      <c r="AH328" s="118">
        <v>125.43033262176789</v>
      </c>
      <c r="AI328" s="114">
        <v>5.7755790000000005</v>
      </c>
      <c r="AJ328" s="114">
        <v>0</v>
      </c>
      <c r="AK328" s="114">
        <v>-11.944725</v>
      </c>
      <c r="AL328" s="114">
        <v>11.041879999999999</v>
      </c>
      <c r="AM328" s="114">
        <v>58.665334999999999</v>
      </c>
      <c r="AN328" s="114">
        <v>32.273029999999999</v>
      </c>
      <c r="AO328" s="114">
        <v>1.9395715</v>
      </c>
      <c r="AP328" s="115">
        <v>124.31293585880327</v>
      </c>
      <c r="AQ328" s="182">
        <v>220.63</v>
      </c>
      <c r="AR328" s="83">
        <v>220.73</v>
      </c>
      <c r="AS328" s="83">
        <v>141.84</v>
      </c>
      <c r="AT328" s="83">
        <v>79.048096192384762</v>
      </c>
      <c r="AU328" s="83">
        <v>0.10020040080159751</v>
      </c>
      <c r="AV328" s="91">
        <v>2.7910855621751809</v>
      </c>
      <c r="AW328" s="75">
        <v>1.2675877804537244E-3</v>
      </c>
      <c r="AX328" s="93">
        <v>2.794627998476964</v>
      </c>
      <c r="AY328" s="46">
        <v>5290</v>
      </c>
      <c r="AZ328" s="88">
        <v>14764.842623906707</v>
      </c>
      <c r="BA328" s="108">
        <v>1187.394</v>
      </c>
      <c r="BB328" s="109">
        <v>1131.02</v>
      </c>
      <c r="BC328" s="109">
        <v>1120.046</v>
      </c>
      <c r="BD328" s="110">
        <v>1145.7776101956943</v>
      </c>
      <c r="BE328" s="86">
        <v>98.944999999999993</v>
      </c>
      <c r="BF328" s="86">
        <v>98.091999999999999</v>
      </c>
      <c r="BG328" s="86">
        <v>97.816999999999993</v>
      </c>
      <c r="BH328" s="103">
        <v>98.284666666666666</v>
      </c>
      <c r="BI328" s="86">
        <v>0</v>
      </c>
      <c r="BJ328" s="86">
        <v>0</v>
      </c>
      <c r="BK328" s="86">
        <v>0</v>
      </c>
      <c r="BL328" s="122">
        <v>0</v>
      </c>
      <c r="BM328" s="180"/>
      <c r="BN328" s="151"/>
      <c r="BO328" s="152"/>
    </row>
    <row r="329" spans="1:67" x14ac:dyDescent="0.3">
      <c r="A329" s="11" t="s">
        <v>925</v>
      </c>
      <c r="B329" s="11" t="s">
        <v>870</v>
      </c>
      <c r="C329" s="11" t="s">
        <v>950</v>
      </c>
      <c r="D329" s="11" t="s">
        <v>871</v>
      </c>
      <c r="E329" s="11">
        <v>176</v>
      </c>
      <c r="F329" s="109">
        <v>50</v>
      </c>
      <c r="G329" s="74">
        <v>44741</v>
      </c>
      <c r="H329" s="32"/>
      <c r="I329" s="21" t="s">
        <v>877</v>
      </c>
      <c r="J329" s="83">
        <v>534.83000000000004</v>
      </c>
      <c r="K329" s="83">
        <v>535.00600000000009</v>
      </c>
      <c r="L329" s="80">
        <v>-32.165745000000001</v>
      </c>
      <c r="M329" s="229">
        <v>125.125427</v>
      </c>
      <c r="N329" s="83">
        <v>6439213</v>
      </c>
      <c r="O329" s="83">
        <v>700416</v>
      </c>
      <c r="P329" s="32">
        <v>51</v>
      </c>
      <c r="Q329" s="201">
        <v>115.78700000000001</v>
      </c>
      <c r="R329" s="11">
        <v>-32.058</v>
      </c>
      <c r="S329" s="11" t="s">
        <v>878</v>
      </c>
      <c r="T329" s="11" t="s">
        <v>879</v>
      </c>
      <c r="U329" s="71">
        <v>-66.031000000000006</v>
      </c>
      <c r="V329" s="21"/>
      <c r="W329" s="11" t="s">
        <v>1242</v>
      </c>
      <c r="X329" s="333"/>
      <c r="Y329" s="11"/>
      <c r="Z329" s="11"/>
      <c r="AA329" s="11"/>
      <c r="AB329" s="71"/>
      <c r="AC329" s="32"/>
      <c r="AD329" s="187">
        <v>93.3</v>
      </c>
      <c r="AE329" s="80">
        <v>92.6</v>
      </c>
      <c r="AF329" s="80">
        <v>92.9</v>
      </c>
      <c r="AG329" s="80">
        <v>92.932891116398878</v>
      </c>
      <c r="AH329" s="118">
        <v>168.8218900020502</v>
      </c>
      <c r="AI329" s="114">
        <v>4.1426819999999998</v>
      </c>
      <c r="AJ329" s="114">
        <v>0</v>
      </c>
      <c r="AK329" s="114">
        <v>13.439783500000001</v>
      </c>
      <c r="AL329" s="114">
        <v>4.4318470000000003</v>
      </c>
      <c r="AM329" s="114">
        <v>13.646889999999999</v>
      </c>
      <c r="AN329" s="114">
        <v>37.818115000000006</v>
      </c>
      <c r="AO329" s="114">
        <v>1.0694409999999999</v>
      </c>
      <c r="AP329" s="115">
        <v>89.166637968144627</v>
      </c>
      <c r="AQ329" s="182">
        <v>491.37</v>
      </c>
      <c r="AR329" s="83">
        <v>491.55</v>
      </c>
      <c r="AS329" s="83">
        <v>318.14999999999998</v>
      </c>
      <c r="AT329" s="83">
        <v>173.74749498998</v>
      </c>
      <c r="AU329" s="83">
        <v>0.18036072144289261</v>
      </c>
      <c r="AV329" s="91">
        <v>2.82806955017301</v>
      </c>
      <c r="AW329" s="75">
        <v>1.0380622837370633E-3</v>
      </c>
      <c r="AX329" s="93">
        <v>2.8310083131278141</v>
      </c>
      <c r="AY329" s="46">
        <v>5340</v>
      </c>
      <c r="AZ329" s="88">
        <v>15101.891397923873</v>
      </c>
      <c r="BA329" s="108">
        <v>1887.732</v>
      </c>
      <c r="BB329" s="109">
        <v>1795.4</v>
      </c>
      <c r="BC329" s="109">
        <v>1771.6289999999999</v>
      </c>
      <c r="BD329" s="110">
        <v>1817.5712582263825</v>
      </c>
      <c r="BE329" s="86">
        <v>101.465</v>
      </c>
      <c r="BF329" s="86">
        <v>100.803</v>
      </c>
      <c r="BG329" s="86">
        <v>100.607</v>
      </c>
      <c r="BH329" s="103">
        <v>100.95833333333333</v>
      </c>
      <c r="BI329" s="86">
        <v>0</v>
      </c>
      <c r="BJ329" s="86">
        <v>0</v>
      </c>
      <c r="BK329" s="86">
        <v>0</v>
      </c>
      <c r="BL329" s="122">
        <v>0</v>
      </c>
      <c r="BM329" s="180"/>
      <c r="BN329" s="151"/>
      <c r="BO329" s="152"/>
    </row>
    <row r="330" spans="1:67" x14ac:dyDescent="0.3">
      <c r="A330" s="11" t="s">
        <v>926</v>
      </c>
      <c r="B330" s="11" t="s">
        <v>870</v>
      </c>
      <c r="C330" s="11" t="s">
        <v>950</v>
      </c>
      <c r="D330" s="11" t="s">
        <v>871</v>
      </c>
      <c r="E330" s="11">
        <v>105</v>
      </c>
      <c r="F330" s="109">
        <v>50</v>
      </c>
      <c r="G330" s="74">
        <v>44741</v>
      </c>
      <c r="H330" s="32"/>
      <c r="I330" s="21" t="s">
        <v>877</v>
      </c>
      <c r="J330" s="83">
        <v>540</v>
      </c>
      <c r="K330" s="83">
        <v>540.10500000000002</v>
      </c>
      <c r="L330" s="80">
        <v>-32.165745000000001</v>
      </c>
      <c r="M330" s="229">
        <v>125.125427</v>
      </c>
      <c r="N330" s="83">
        <v>6439213</v>
      </c>
      <c r="O330" s="83">
        <v>700416</v>
      </c>
      <c r="P330" s="32">
        <v>51</v>
      </c>
      <c r="Q330" s="201">
        <v>115.78700000000001</v>
      </c>
      <c r="R330" s="11">
        <v>-32.058</v>
      </c>
      <c r="S330" s="11" t="s">
        <v>878</v>
      </c>
      <c r="T330" s="11" t="s">
        <v>879</v>
      </c>
      <c r="U330" s="71">
        <v>-66.031000000000006</v>
      </c>
      <c r="V330" s="21"/>
      <c r="W330" s="11" t="s">
        <v>1242</v>
      </c>
      <c r="X330" s="333"/>
      <c r="Y330" s="11"/>
      <c r="Z330" s="11"/>
      <c r="AA330" s="11"/>
      <c r="AB330" s="71"/>
      <c r="AC330" s="32"/>
      <c r="AD330" s="187">
        <v>113</v>
      </c>
      <c r="AE330" s="80">
        <v>115</v>
      </c>
      <c r="AF330" s="80">
        <v>106</v>
      </c>
      <c r="AG330" s="80">
        <v>111.26554931419163</v>
      </c>
      <c r="AH330" s="118">
        <v>204.50607963948423</v>
      </c>
      <c r="AI330" s="114">
        <v>2.7107384999999997</v>
      </c>
      <c r="AJ330" s="114">
        <v>0</v>
      </c>
      <c r="AK330" s="114">
        <v>-18.005405499999998</v>
      </c>
      <c r="AL330" s="114">
        <v>5.4503959999999996</v>
      </c>
      <c r="AM330" s="114">
        <v>100.01697999999999</v>
      </c>
      <c r="AN330" s="114">
        <v>32.418010000000002</v>
      </c>
      <c r="AO330" s="114">
        <v>2.088981</v>
      </c>
      <c r="AP330" s="115">
        <v>58.345641411967279</v>
      </c>
      <c r="AQ330" s="182">
        <v>283.13</v>
      </c>
      <c r="AR330" s="83">
        <v>283.36</v>
      </c>
      <c r="AS330" s="83">
        <v>184.01</v>
      </c>
      <c r="AT330" s="83">
        <v>99.549098196392805</v>
      </c>
      <c r="AU330" s="83">
        <v>0.23046092184370559</v>
      </c>
      <c r="AV330" s="91">
        <v>2.8441242073477597</v>
      </c>
      <c r="AW330" s="75">
        <v>2.3150478107701877E-3</v>
      </c>
      <c r="AX330" s="93">
        <v>2.8507237691686842</v>
      </c>
      <c r="AY330" s="46">
        <v>5140</v>
      </c>
      <c r="AZ330" s="88">
        <v>14618.798425767485</v>
      </c>
      <c r="BA330" s="108">
        <v>2461.5749999999998</v>
      </c>
      <c r="BB330" s="109">
        <v>2429.7550000000001</v>
      </c>
      <c r="BC330" s="109">
        <v>2403.4380000000001</v>
      </c>
      <c r="BD330" s="110">
        <v>2431.4732357528378</v>
      </c>
      <c r="BE330" s="86">
        <v>116.989</v>
      </c>
      <c r="BF330" s="86">
        <v>116.661</v>
      </c>
      <c r="BG330" s="86">
        <v>116.508</v>
      </c>
      <c r="BH330" s="103">
        <v>116.71933333333334</v>
      </c>
      <c r="BI330" s="86">
        <v>0</v>
      </c>
      <c r="BJ330" s="86">
        <v>0</v>
      </c>
      <c r="BK330" s="86">
        <v>0</v>
      </c>
      <c r="BL330" s="122">
        <v>0</v>
      </c>
      <c r="BM330" s="180"/>
      <c r="BN330" s="151"/>
      <c r="BO330" s="152"/>
    </row>
    <row r="331" spans="1:67" x14ac:dyDescent="0.3">
      <c r="A331" s="11" t="s">
        <v>927</v>
      </c>
      <c r="B331" s="11" t="s">
        <v>870</v>
      </c>
      <c r="C331" s="11" t="s">
        <v>950</v>
      </c>
      <c r="D331" s="11" t="s">
        <v>871</v>
      </c>
      <c r="E331" s="11">
        <v>120</v>
      </c>
      <c r="F331" s="109">
        <v>50</v>
      </c>
      <c r="G331" s="74">
        <v>44741</v>
      </c>
      <c r="H331" s="32"/>
      <c r="I331" s="21" t="s">
        <v>877</v>
      </c>
      <c r="J331" s="83">
        <v>544.88</v>
      </c>
      <c r="K331" s="83">
        <v>545</v>
      </c>
      <c r="L331" s="80">
        <v>-32.165745000000001</v>
      </c>
      <c r="M331" s="229">
        <v>125.125427</v>
      </c>
      <c r="N331" s="83">
        <v>6439213</v>
      </c>
      <c r="O331" s="83">
        <v>700416</v>
      </c>
      <c r="P331" s="32">
        <v>51</v>
      </c>
      <c r="Q331" s="201">
        <v>115.78700000000001</v>
      </c>
      <c r="R331" s="11">
        <v>-32.058</v>
      </c>
      <c r="S331" s="11" t="s">
        <v>878</v>
      </c>
      <c r="T331" s="11" t="s">
        <v>879</v>
      </c>
      <c r="U331" s="71">
        <v>-66.031000000000006</v>
      </c>
      <c r="V331" s="21"/>
      <c r="W331" s="11" t="s">
        <v>1242</v>
      </c>
      <c r="X331" s="333"/>
      <c r="Y331" s="11"/>
      <c r="Z331" s="11"/>
      <c r="AA331" s="11"/>
      <c r="AB331" s="71"/>
      <c r="AC331" s="32"/>
      <c r="AD331" s="187">
        <v>57.5</v>
      </c>
      <c r="AE331" s="80">
        <v>82.2</v>
      </c>
      <c r="AF331" s="80">
        <v>104</v>
      </c>
      <c r="AG331" s="80">
        <v>78.920713059720768</v>
      </c>
      <c r="AH331" s="118">
        <v>144.25127933055762</v>
      </c>
      <c r="AI331" s="114">
        <v>4.7283284999999999</v>
      </c>
      <c r="AJ331" s="114">
        <v>0</v>
      </c>
      <c r="AK331" s="114">
        <v>1.0179316</v>
      </c>
      <c r="AL331" s="114">
        <v>6.1740115000000007</v>
      </c>
      <c r="AM331" s="114">
        <v>284.52855</v>
      </c>
      <c r="AN331" s="114">
        <v>-39.729050000000001</v>
      </c>
      <c r="AO331" s="114">
        <v>1.3042875</v>
      </c>
      <c r="AP331" s="115">
        <v>101.77202970297029</v>
      </c>
      <c r="AQ331" s="182">
        <v>320.37</v>
      </c>
      <c r="AR331" s="83">
        <v>320.62</v>
      </c>
      <c r="AS331" s="83">
        <v>206.58</v>
      </c>
      <c r="AT331" s="83">
        <v>114.26853707414828</v>
      </c>
      <c r="AU331" s="83">
        <v>0.25050100200400799</v>
      </c>
      <c r="AV331" s="91">
        <v>2.8036588916169767</v>
      </c>
      <c r="AW331" s="75">
        <v>2.1922132585057872E-3</v>
      </c>
      <c r="AX331" s="93">
        <v>2.8098186132349068</v>
      </c>
      <c r="AY331" s="46">
        <v>5250</v>
      </c>
      <c r="AZ331" s="88">
        <v>14719.209180989128</v>
      </c>
      <c r="BA331" s="108">
        <v>1494.348</v>
      </c>
      <c r="BB331" s="109">
        <v>1483.6990000000001</v>
      </c>
      <c r="BC331" s="109">
        <v>1475.06</v>
      </c>
      <c r="BD331" s="110">
        <v>1484.348047708</v>
      </c>
      <c r="BE331" s="86">
        <v>99.906000000000006</v>
      </c>
      <c r="BF331" s="86">
        <v>99.444000000000003</v>
      </c>
      <c r="BG331" s="86">
        <v>99.037000000000006</v>
      </c>
      <c r="BH331" s="103">
        <v>99.462333333333348</v>
      </c>
      <c r="BI331" s="86">
        <v>0</v>
      </c>
      <c r="BJ331" s="86">
        <v>0</v>
      </c>
      <c r="BK331" s="86">
        <v>0</v>
      </c>
      <c r="BL331" s="122">
        <v>0</v>
      </c>
      <c r="BM331" s="180"/>
      <c r="BN331" s="151"/>
      <c r="BO331" s="152"/>
    </row>
    <row r="332" spans="1:67" x14ac:dyDescent="0.3">
      <c r="A332" s="11" t="s">
        <v>928</v>
      </c>
      <c r="B332" s="11" t="s">
        <v>870</v>
      </c>
      <c r="C332" s="11" t="s">
        <v>950</v>
      </c>
      <c r="D332" s="11" t="s">
        <v>871</v>
      </c>
      <c r="E332" s="11">
        <v>160</v>
      </c>
      <c r="F332" s="109">
        <v>50</v>
      </c>
      <c r="G332" s="74">
        <v>44741</v>
      </c>
      <c r="H332" s="32"/>
      <c r="I332" s="21" t="s">
        <v>877</v>
      </c>
      <c r="J332" s="83">
        <v>549.85</v>
      </c>
      <c r="K332" s="83">
        <v>550.01</v>
      </c>
      <c r="L332" s="80">
        <v>-32.165745000000001</v>
      </c>
      <c r="M332" s="229">
        <v>125.125427</v>
      </c>
      <c r="N332" s="83">
        <v>6439213</v>
      </c>
      <c r="O332" s="83">
        <v>700416</v>
      </c>
      <c r="P332" s="32">
        <v>51</v>
      </c>
      <c r="Q332" s="201">
        <v>115.78700000000001</v>
      </c>
      <c r="R332" s="11">
        <v>-32.058</v>
      </c>
      <c r="S332" s="11" t="s">
        <v>878</v>
      </c>
      <c r="T332" s="11" t="s">
        <v>879</v>
      </c>
      <c r="U332" s="71">
        <v>-66.031000000000006</v>
      </c>
      <c r="V332" s="21"/>
      <c r="W332" s="11" t="s">
        <v>1242</v>
      </c>
      <c r="X332" s="333"/>
      <c r="Y332" s="11"/>
      <c r="Z332" s="11"/>
      <c r="AA332" s="11"/>
      <c r="AB332" s="71"/>
      <c r="AC332" s="32"/>
      <c r="AD332" s="187">
        <v>64.7</v>
      </c>
      <c r="AE332" s="80">
        <v>80.599999999999994</v>
      </c>
      <c r="AF332" s="80">
        <v>81</v>
      </c>
      <c r="AG332" s="80">
        <v>75.031123082929611</v>
      </c>
      <c r="AH332" s="118">
        <v>136.54163778631531</v>
      </c>
      <c r="AI332" s="114">
        <v>2.4578245000000001</v>
      </c>
      <c r="AJ332" s="114">
        <v>0</v>
      </c>
      <c r="AK332" s="114">
        <v>-4.5737749999999995</v>
      </c>
      <c r="AL332" s="114">
        <v>1.8137529999999999</v>
      </c>
      <c r="AM332" s="114">
        <v>27.306214999999998</v>
      </c>
      <c r="AN332" s="114">
        <v>-7.3373315000000003</v>
      </c>
      <c r="AO332" s="114">
        <v>0.75198089999999995</v>
      </c>
      <c r="AP332" s="115">
        <v>52.901947912182521</v>
      </c>
      <c r="AQ332" s="182">
        <v>426</v>
      </c>
      <c r="AR332" s="83">
        <v>426.23</v>
      </c>
      <c r="AS332" s="83">
        <v>272.74</v>
      </c>
      <c r="AT332" s="83">
        <v>153.79759519038078</v>
      </c>
      <c r="AU332" s="83">
        <v>0.23046092184370559</v>
      </c>
      <c r="AV332" s="91">
        <v>2.769874258909375</v>
      </c>
      <c r="AW332" s="75">
        <v>1.498468955632407E-3</v>
      </c>
      <c r="AX332" s="93">
        <v>2.7740310583322461</v>
      </c>
      <c r="AY332" s="46">
        <v>5360</v>
      </c>
      <c r="AZ332" s="88">
        <v>14846.526027754249</v>
      </c>
      <c r="BA332" s="108">
        <v>5253.4139999999998</v>
      </c>
      <c r="BB332" s="109">
        <v>5195.7430000000004</v>
      </c>
      <c r="BC332" s="109">
        <v>5160.5789999999997</v>
      </c>
      <c r="BD332" s="110">
        <v>5203.1047946976787</v>
      </c>
      <c r="BE332" s="86">
        <v>75.215000000000003</v>
      </c>
      <c r="BF332" s="86">
        <v>75.290999999999997</v>
      </c>
      <c r="BG332" s="86">
        <v>75.323999999999998</v>
      </c>
      <c r="BH332" s="103">
        <v>75.276666666666657</v>
      </c>
      <c r="BI332" s="86">
        <v>0</v>
      </c>
      <c r="BJ332" s="86">
        <v>0</v>
      </c>
      <c r="BK332" s="86">
        <v>0</v>
      </c>
      <c r="BL332" s="122">
        <v>0</v>
      </c>
      <c r="BM332" s="180"/>
      <c r="BN332" s="151"/>
      <c r="BO332" s="152"/>
    </row>
    <row r="333" spans="1:67" x14ac:dyDescent="0.3">
      <c r="A333" s="11" t="s">
        <v>929</v>
      </c>
      <c r="B333" s="11" t="s">
        <v>870</v>
      </c>
      <c r="C333" s="11" t="s">
        <v>950</v>
      </c>
      <c r="D333" s="11" t="s">
        <v>871</v>
      </c>
      <c r="E333" s="11">
        <v>93</v>
      </c>
      <c r="F333" s="109">
        <v>50</v>
      </c>
      <c r="G333" s="74">
        <v>44741</v>
      </c>
      <c r="H333" s="32"/>
      <c r="I333" s="21" t="s">
        <v>877</v>
      </c>
      <c r="J333" s="83">
        <v>555</v>
      </c>
      <c r="K333" s="83">
        <v>555.09299999999996</v>
      </c>
      <c r="L333" s="80">
        <v>-32.165745000000001</v>
      </c>
      <c r="M333" s="229">
        <v>125.125427</v>
      </c>
      <c r="N333" s="83">
        <v>6439213</v>
      </c>
      <c r="O333" s="83">
        <v>700416</v>
      </c>
      <c r="P333" s="32">
        <v>51</v>
      </c>
      <c r="Q333" s="201">
        <v>115.78700000000001</v>
      </c>
      <c r="R333" s="11">
        <v>-32.058</v>
      </c>
      <c r="S333" s="11" t="s">
        <v>878</v>
      </c>
      <c r="T333" s="11" t="s">
        <v>879</v>
      </c>
      <c r="U333" s="71">
        <v>-66.031000000000006</v>
      </c>
      <c r="V333" s="21"/>
      <c r="W333" s="11" t="s">
        <v>1242</v>
      </c>
      <c r="X333" s="333"/>
      <c r="Y333" s="11"/>
      <c r="Z333" s="11"/>
      <c r="AA333" s="11"/>
      <c r="AB333" s="71"/>
      <c r="AC333" s="32"/>
      <c r="AD333" s="187">
        <v>109</v>
      </c>
      <c r="AE333" s="80">
        <v>81</v>
      </c>
      <c r="AF333" s="80">
        <v>90</v>
      </c>
      <c r="AG333" s="80">
        <v>92.622821991435586</v>
      </c>
      <c r="AH333" s="118">
        <v>170.75943462341067</v>
      </c>
      <c r="AI333" s="114">
        <v>3.1362035000000001</v>
      </c>
      <c r="AJ333" s="114">
        <v>0</v>
      </c>
      <c r="AK333" s="114">
        <v>-53.424125000000004</v>
      </c>
      <c r="AL333" s="114">
        <v>6.4963514999999994</v>
      </c>
      <c r="AM333" s="114">
        <v>184.56215</v>
      </c>
      <c r="AN333" s="114">
        <v>-15.15577</v>
      </c>
      <c r="AO333" s="114">
        <v>2.0782275000000001</v>
      </c>
      <c r="AP333" s="115">
        <v>67.503303917348248</v>
      </c>
      <c r="AQ333" s="182">
        <v>241.89</v>
      </c>
      <c r="AR333" s="83">
        <v>242.05</v>
      </c>
      <c r="AS333" s="83">
        <v>156.44</v>
      </c>
      <c r="AT333" s="83">
        <v>85.781563126252522</v>
      </c>
      <c r="AU333" s="83">
        <v>0.16032064128259019</v>
      </c>
      <c r="AV333" s="91">
        <v>2.8198367013199386</v>
      </c>
      <c r="AW333" s="75">
        <v>1.8689405443292253E-3</v>
      </c>
      <c r="AX333" s="93">
        <v>2.8251166764189586</v>
      </c>
      <c r="AY333" s="46">
        <v>5380</v>
      </c>
      <c r="AZ333" s="88">
        <v>15170.721453101269</v>
      </c>
      <c r="BA333" s="108">
        <v>5342.12</v>
      </c>
      <c r="BB333" s="109">
        <v>5239.5410000000002</v>
      </c>
      <c r="BC333" s="109">
        <v>5160.9719999999998</v>
      </c>
      <c r="BD333" s="110">
        <v>5247.0209123828417</v>
      </c>
      <c r="BE333" s="86">
        <v>106.956</v>
      </c>
      <c r="BF333" s="86">
        <v>107.001</v>
      </c>
      <c r="BG333" s="86">
        <v>107.113</v>
      </c>
      <c r="BH333" s="103">
        <v>107.02333333333333</v>
      </c>
      <c r="BI333" s="86">
        <v>0</v>
      </c>
      <c r="BJ333" s="86">
        <v>0</v>
      </c>
      <c r="BK333" s="86">
        <v>0</v>
      </c>
      <c r="BL333" s="122">
        <v>0</v>
      </c>
      <c r="BM333" s="180"/>
      <c r="BN333" s="151"/>
      <c r="BO333" s="152"/>
    </row>
    <row r="334" spans="1:67" x14ac:dyDescent="0.3">
      <c r="A334" s="11" t="s">
        <v>930</v>
      </c>
      <c r="B334" s="11" t="s">
        <v>870</v>
      </c>
      <c r="C334" s="11" t="s">
        <v>950</v>
      </c>
      <c r="D334" s="11" t="s">
        <v>871</v>
      </c>
      <c r="E334" s="11">
        <v>108</v>
      </c>
      <c r="F334" s="109">
        <v>50</v>
      </c>
      <c r="G334" s="74">
        <v>44741</v>
      </c>
      <c r="H334" s="32"/>
      <c r="I334" s="21" t="s">
        <v>877</v>
      </c>
      <c r="J334" s="83">
        <v>560</v>
      </c>
      <c r="K334" s="83">
        <v>560.10799999999995</v>
      </c>
      <c r="L334" s="80">
        <v>-32.165745000000001</v>
      </c>
      <c r="M334" s="229">
        <v>125.125427</v>
      </c>
      <c r="N334" s="83">
        <v>6439213</v>
      </c>
      <c r="O334" s="83">
        <v>700416</v>
      </c>
      <c r="P334" s="32">
        <v>51</v>
      </c>
      <c r="Q334" s="201">
        <v>115.78700000000001</v>
      </c>
      <c r="R334" s="11">
        <v>-32.058</v>
      </c>
      <c r="S334" s="11" t="s">
        <v>878</v>
      </c>
      <c r="T334" s="11" t="s">
        <v>879</v>
      </c>
      <c r="U334" s="71">
        <v>-66.031000000000006</v>
      </c>
      <c r="V334" s="21"/>
      <c r="W334" s="11" t="s">
        <v>1242</v>
      </c>
      <c r="X334" s="333"/>
      <c r="Y334" s="11"/>
      <c r="Z334" s="11"/>
      <c r="AA334" s="11"/>
      <c r="AB334" s="71"/>
      <c r="AC334" s="32"/>
      <c r="AD334" s="187">
        <v>92.3</v>
      </c>
      <c r="AE334" s="80">
        <v>98.7</v>
      </c>
      <c r="AF334" s="80">
        <v>81.3</v>
      </c>
      <c r="AG334" s="80">
        <v>90.476640512174697</v>
      </c>
      <c r="AH334" s="118">
        <v>165.59034746538211</v>
      </c>
      <c r="AI334" s="114">
        <v>4.2518134999999999</v>
      </c>
      <c r="AJ334" s="114">
        <v>0</v>
      </c>
      <c r="AK334" s="114">
        <v>62.397970000000001</v>
      </c>
      <c r="AL334" s="114">
        <v>10.130669000000001</v>
      </c>
      <c r="AM334" s="114">
        <v>296.97005000000001</v>
      </c>
      <c r="AN334" s="114">
        <v>2.7241625000000003</v>
      </c>
      <c r="AO334" s="114">
        <v>2.4482575</v>
      </c>
      <c r="AP334" s="115">
        <v>91.515572535514409</v>
      </c>
      <c r="AQ334" s="182">
        <v>280.52</v>
      </c>
      <c r="AR334" s="83">
        <v>280.89</v>
      </c>
      <c r="AS334" s="83">
        <v>180.46</v>
      </c>
      <c r="AT334" s="83">
        <v>100.63126252505008</v>
      </c>
      <c r="AU334" s="83">
        <v>0.3707414829659364</v>
      </c>
      <c r="AV334" s="91">
        <v>2.7876029074977602</v>
      </c>
      <c r="AW334" s="75">
        <v>3.6841581200836864E-3</v>
      </c>
      <c r="AX334" s="93">
        <v>2.7979108534879078</v>
      </c>
      <c r="AY334" s="46">
        <v>5180</v>
      </c>
      <c r="AZ334" s="88">
        <v>14439.783060838397</v>
      </c>
      <c r="BA334" s="108">
        <v>1477.895</v>
      </c>
      <c r="BB334" s="109">
        <v>1464.8009999999999</v>
      </c>
      <c r="BC334" s="109">
        <v>1451.7260000000001</v>
      </c>
      <c r="BD334" s="110">
        <v>1464.7683730368988</v>
      </c>
      <c r="BE334" s="86">
        <v>103.455</v>
      </c>
      <c r="BF334" s="86">
        <v>103.30500000000001</v>
      </c>
      <c r="BG334" s="86">
        <v>103.124</v>
      </c>
      <c r="BH334" s="103">
        <v>103.29466666666667</v>
      </c>
      <c r="BI334" s="86">
        <v>0</v>
      </c>
      <c r="BJ334" s="86">
        <v>0</v>
      </c>
      <c r="BK334" s="86">
        <v>0</v>
      </c>
      <c r="BL334" s="122">
        <v>0</v>
      </c>
      <c r="BM334" s="180"/>
      <c r="BN334" s="151"/>
      <c r="BO334" s="152"/>
    </row>
    <row r="335" spans="1:67" x14ac:dyDescent="0.3">
      <c r="A335" s="11" t="s">
        <v>931</v>
      </c>
      <c r="B335" s="11" t="s">
        <v>870</v>
      </c>
      <c r="C335" s="11" t="s">
        <v>950</v>
      </c>
      <c r="D335" s="11" t="s">
        <v>871</v>
      </c>
      <c r="E335" s="11">
        <v>130</v>
      </c>
      <c r="F335" s="109">
        <v>50</v>
      </c>
      <c r="G335" s="74">
        <v>44741</v>
      </c>
      <c r="H335" s="32"/>
      <c r="I335" s="21" t="s">
        <v>877</v>
      </c>
      <c r="J335" s="83">
        <v>565</v>
      </c>
      <c r="K335" s="83">
        <v>565.13</v>
      </c>
      <c r="L335" s="80">
        <v>-32.165745000000001</v>
      </c>
      <c r="M335" s="229">
        <v>125.125427</v>
      </c>
      <c r="N335" s="83">
        <v>6439213</v>
      </c>
      <c r="O335" s="83">
        <v>700416</v>
      </c>
      <c r="P335" s="32">
        <v>51</v>
      </c>
      <c r="Q335" s="201">
        <v>115.78700000000001</v>
      </c>
      <c r="R335" s="11">
        <v>-32.058</v>
      </c>
      <c r="S335" s="11" t="s">
        <v>878</v>
      </c>
      <c r="T335" s="11" t="s">
        <v>879</v>
      </c>
      <c r="U335" s="71">
        <v>-66.031000000000006</v>
      </c>
      <c r="V335" s="21"/>
      <c r="W335" s="11" t="s">
        <v>1242</v>
      </c>
      <c r="X335" s="333"/>
      <c r="Y335" s="11"/>
      <c r="Z335" s="11"/>
      <c r="AA335" s="11"/>
      <c r="AB335" s="71"/>
      <c r="AC335" s="32"/>
      <c r="AD335" s="187">
        <v>89.5</v>
      </c>
      <c r="AE335" s="80">
        <v>82.6</v>
      </c>
      <c r="AF335" s="80">
        <v>81</v>
      </c>
      <c r="AG335" s="80">
        <v>84.287408359816283</v>
      </c>
      <c r="AH335" s="118">
        <v>153.89195018335255</v>
      </c>
      <c r="AI335" s="114">
        <v>3.6056295</v>
      </c>
      <c r="AJ335" s="114">
        <v>0</v>
      </c>
      <c r="AK335" s="114">
        <v>10.460215000000002</v>
      </c>
      <c r="AL335" s="114">
        <v>7.3314365000000006</v>
      </c>
      <c r="AM335" s="114">
        <v>68.258160000000004</v>
      </c>
      <c r="AN335" s="114">
        <v>33.344725000000004</v>
      </c>
      <c r="AO335" s="114">
        <v>2.0386820000000001</v>
      </c>
      <c r="AP335" s="115">
        <v>77.607178217821783</v>
      </c>
      <c r="AQ335" s="182">
        <v>332.12</v>
      </c>
      <c r="AR335" s="83">
        <v>332.33</v>
      </c>
      <c r="AS335" s="83">
        <v>214.68</v>
      </c>
      <c r="AT335" s="83">
        <v>117.88577154308615</v>
      </c>
      <c r="AU335" s="83">
        <v>0.21042084168334624</v>
      </c>
      <c r="AV335" s="91">
        <v>2.8173035274118154</v>
      </c>
      <c r="AW335" s="75">
        <v>1.7849553761154235E-3</v>
      </c>
      <c r="AX335" s="93">
        <v>2.822341280653951</v>
      </c>
      <c r="AY335" s="46">
        <v>5380</v>
      </c>
      <c r="AZ335" s="88">
        <v>15157.092977475568</v>
      </c>
      <c r="BA335" s="108">
        <v>3874.3609999999999</v>
      </c>
      <c r="BB335" s="109">
        <v>3722.018</v>
      </c>
      <c r="BC335" s="109">
        <v>3670.1570000000002</v>
      </c>
      <c r="BD335" s="110">
        <v>3754.5197976171439</v>
      </c>
      <c r="BE335" s="86">
        <v>99.558000000000007</v>
      </c>
      <c r="BF335" s="86">
        <v>99.846000000000004</v>
      </c>
      <c r="BG335" s="86">
        <v>99.75</v>
      </c>
      <c r="BH335" s="103">
        <v>99.718000000000004</v>
      </c>
      <c r="BI335" s="86">
        <v>0</v>
      </c>
      <c r="BJ335" s="86">
        <v>0</v>
      </c>
      <c r="BK335" s="86">
        <v>0</v>
      </c>
      <c r="BL335" s="122">
        <v>0</v>
      </c>
      <c r="BM335" s="180"/>
      <c r="BN335" s="151"/>
      <c r="BO335" s="152"/>
    </row>
    <row r="336" spans="1:67" x14ac:dyDescent="0.3">
      <c r="A336" s="11" t="s">
        <v>932</v>
      </c>
      <c r="B336" s="11" t="s">
        <v>870</v>
      </c>
      <c r="C336" s="11" t="s">
        <v>950</v>
      </c>
      <c r="D336" s="11" t="s">
        <v>871</v>
      </c>
      <c r="E336" s="11">
        <v>59</v>
      </c>
      <c r="F336" s="109">
        <v>50</v>
      </c>
      <c r="G336" s="74">
        <v>44741</v>
      </c>
      <c r="H336" s="32"/>
      <c r="I336" s="21" t="s">
        <v>877</v>
      </c>
      <c r="J336" s="83">
        <v>570</v>
      </c>
      <c r="K336" s="83">
        <v>570.05899999999997</v>
      </c>
      <c r="L336" s="80">
        <v>-32.165745000000001</v>
      </c>
      <c r="M336" s="229">
        <v>125.125427</v>
      </c>
      <c r="N336" s="83">
        <v>6439213</v>
      </c>
      <c r="O336" s="83">
        <v>700416</v>
      </c>
      <c r="P336" s="32">
        <v>51</v>
      </c>
      <c r="Q336" s="201">
        <v>115.78700000000001</v>
      </c>
      <c r="R336" s="11">
        <v>-32.058</v>
      </c>
      <c r="S336" s="11" t="s">
        <v>878</v>
      </c>
      <c r="T336" s="11" t="s">
        <v>879</v>
      </c>
      <c r="U336" s="71">
        <v>-66.031000000000006</v>
      </c>
      <c r="V336" s="21"/>
      <c r="W336" s="11" t="s">
        <v>1242</v>
      </c>
      <c r="X336" s="333"/>
      <c r="Y336" s="11"/>
      <c r="Z336" s="11"/>
      <c r="AA336" s="11"/>
      <c r="AB336" s="71"/>
      <c r="AC336" s="32"/>
      <c r="AD336" s="187">
        <v>96.6</v>
      </c>
      <c r="AE336" s="80">
        <v>97.4</v>
      </c>
      <c r="AF336" s="80">
        <v>75.3</v>
      </c>
      <c r="AG336" s="80">
        <v>89.147743159032885</v>
      </c>
      <c r="AH336" s="118">
        <v>177.43075320942316</v>
      </c>
      <c r="AI336" s="114">
        <v>2.567752</v>
      </c>
      <c r="AJ336" s="114">
        <v>0</v>
      </c>
      <c r="AK336" s="114">
        <v>-69.318119999999993</v>
      </c>
      <c r="AL336" s="114">
        <v>1.5159465000000001</v>
      </c>
      <c r="AM336" s="114">
        <v>64.600916999999995</v>
      </c>
      <c r="AN336" s="114">
        <v>11.0003045</v>
      </c>
      <c r="AO336" s="114">
        <v>0.60704919999999996</v>
      </c>
      <c r="AP336" s="115">
        <v>55.268015497201894</v>
      </c>
      <c r="AQ336" s="182">
        <v>163.84</v>
      </c>
      <c r="AR336" s="83">
        <v>164.01</v>
      </c>
      <c r="AS336" s="83">
        <v>106.5</v>
      </c>
      <c r="AT336" s="83">
        <v>57.625250501001993</v>
      </c>
      <c r="AU336" s="83">
        <v>0.17034068136271291</v>
      </c>
      <c r="AV336" s="91">
        <v>2.8431980525126073</v>
      </c>
      <c r="AW336" s="75">
        <v>2.9560076508431147E-3</v>
      </c>
      <c r="AX336" s="93">
        <v>2.8516274851761421</v>
      </c>
      <c r="AY336" s="46">
        <v>5460</v>
      </c>
      <c r="AZ336" s="88">
        <v>15523.861366718837</v>
      </c>
      <c r="BA336" s="108">
        <v>6553.59</v>
      </c>
      <c r="BB336" s="109">
        <v>6623.12</v>
      </c>
      <c r="BC336" s="109">
        <v>6617.54</v>
      </c>
      <c r="BD336" s="110">
        <v>6598.0077644855737</v>
      </c>
      <c r="BE336" s="86">
        <v>119.38</v>
      </c>
      <c r="BF336" s="86">
        <v>119.86</v>
      </c>
      <c r="BG336" s="86">
        <v>120.07</v>
      </c>
      <c r="BH336" s="103">
        <v>119.77</v>
      </c>
      <c r="BI336" s="86">
        <v>0</v>
      </c>
      <c r="BJ336" s="86">
        <v>0</v>
      </c>
      <c r="BK336" s="86">
        <v>0</v>
      </c>
      <c r="BL336" s="122">
        <v>0</v>
      </c>
      <c r="BM336" s="180"/>
      <c r="BN336" s="151"/>
      <c r="BO336" s="152"/>
    </row>
    <row r="337" spans="1:67" x14ac:dyDescent="0.3">
      <c r="A337" s="11" t="s">
        <v>933</v>
      </c>
      <c r="B337" s="11" t="s">
        <v>870</v>
      </c>
      <c r="C337" s="11" t="s">
        <v>950</v>
      </c>
      <c r="D337" s="11" t="s">
        <v>871</v>
      </c>
      <c r="E337" s="11">
        <v>118</v>
      </c>
      <c r="F337" s="109">
        <v>50</v>
      </c>
      <c r="G337" s="74">
        <v>44741</v>
      </c>
      <c r="H337" s="32"/>
      <c r="I337" s="21" t="s">
        <v>877</v>
      </c>
      <c r="J337" s="83">
        <v>575.04</v>
      </c>
      <c r="K337" s="83">
        <v>575.15800000000002</v>
      </c>
      <c r="L337" s="80">
        <v>-32.165745000000001</v>
      </c>
      <c r="M337" s="229">
        <v>125.125427</v>
      </c>
      <c r="N337" s="83">
        <v>6439213</v>
      </c>
      <c r="O337" s="83">
        <v>700416</v>
      </c>
      <c r="P337" s="32">
        <v>51</v>
      </c>
      <c r="Q337" s="201">
        <v>115.78700000000001</v>
      </c>
      <c r="R337" s="11">
        <v>-32.058</v>
      </c>
      <c r="S337" s="11" t="s">
        <v>878</v>
      </c>
      <c r="T337" s="11" t="s">
        <v>879</v>
      </c>
      <c r="U337" s="71">
        <v>-66.031000000000006</v>
      </c>
      <c r="V337" s="21"/>
      <c r="W337" s="11" t="s">
        <v>1242</v>
      </c>
      <c r="X337" s="333"/>
      <c r="Y337" s="11"/>
      <c r="Z337" s="11"/>
      <c r="AA337" s="11"/>
      <c r="AB337" s="71"/>
      <c r="AC337" s="32"/>
      <c r="AD337" s="187">
        <v>96.9</v>
      </c>
      <c r="AE337" s="80">
        <v>99.5</v>
      </c>
      <c r="AF337" s="80">
        <v>88.4</v>
      </c>
      <c r="AG337" s="80">
        <v>94.812669442054641</v>
      </c>
      <c r="AH337" s="118">
        <v>173.33652227396428</v>
      </c>
      <c r="AI337" s="114">
        <v>14.148395000000001</v>
      </c>
      <c r="AJ337" s="114">
        <v>0</v>
      </c>
      <c r="AK337" s="114">
        <v>-14.792909999999999</v>
      </c>
      <c r="AL337" s="114">
        <v>20.528210000000001</v>
      </c>
      <c r="AM337" s="114">
        <v>188.8603</v>
      </c>
      <c r="AN337" s="114">
        <v>-39.619594999999997</v>
      </c>
      <c r="AO337" s="114">
        <v>1.4550605000000001</v>
      </c>
      <c r="AP337" s="115">
        <v>304.52851915626343</v>
      </c>
      <c r="AQ337" s="182">
        <v>313.56</v>
      </c>
      <c r="AR337" s="83">
        <v>313.79000000000002</v>
      </c>
      <c r="AS337" s="83">
        <v>203.96</v>
      </c>
      <c r="AT337" s="83">
        <v>110.05010020040082</v>
      </c>
      <c r="AU337" s="83">
        <v>0.23046092184370559</v>
      </c>
      <c r="AV337" s="91">
        <v>2.8492477465173445</v>
      </c>
      <c r="AW337" s="75">
        <v>2.0941454975873454E-3</v>
      </c>
      <c r="AX337" s="93">
        <v>2.8552270072992703</v>
      </c>
      <c r="AY337" s="46">
        <v>5490</v>
      </c>
      <c r="AZ337" s="88">
        <v>15642.370128380222</v>
      </c>
      <c r="BA337" s="108">
        <v>3415.66</v>
      </c>
      <c r="BB337" s="109">
        <v>3133.23</v>
      </c>
      <c r="BC337" s="109">
        <v>3125.15</v>
      </c>
      <c r="BD337" s="110">
        <v>3221.9039734472158</v>
      </c>
      <c r="BE337" s="86">
        <v>93.281000000000006</v>
      </c>
      <c r="BF337" s="86">
        <v>92.953000000000003</v>
      </c>
      <c r="BG337" s="86">
        <v>92.935000000000002</v>
      </c>
      <c r="BH337" s="103">
        <v>93.056333333333328</v>
      </c>
      <c r="BI337" s="86">
        <v>0</v>
      </c>
      <c r="BJ337" s="86">
        <v>0</v>
      </c>
      <c r="BK337" s="86">
        <v>0</v>
      </c>
      <c r="BL337" s="122">
        <v>0</v>
      </c>
      <c r="BM337" s="180"/>
      <c r="BN337" s="151"/>
      <c r="BO337" s="152"/>
    </row>
    <row r="338" spans="1:67" x14ac:dyDescent="0.3">
      <c r="A338" s="11" t="s">
        <v>934</v>
      </c>
      <c r="B338" s="11" t="s">
        <v>870</v>
      </c>
      <c r="C338" s="11" t="s">
        <v>950</v>
      </c>
      <c r="D338" s="11" t="s">
        <v>871</v>
      </c>
      <c r="E338" s="11">
        <v>79</v>
      </c>
      <c r="F338" s="109">
        <v>50</v>
      </c>
      <c r="G338" s="74">
        <v>44741</v>
      </c>
      <c r="H338" s="32"/>
      <c r="I338" s="21" t="s">
        <v>877</v>
      </c>
      <c r="J338" s="83">
        <v>580.04</v>
      </c>
      <c r="K338" s="83">
        <v>580.11899999999991</v>
      </c>
      <c r="L338" s="80">
        <v>-32.165745000000001</v>
      </c>
      <c r="M338" s="229">
        <v>125.125427</v>
      </c>
      <c r="N338" s="83">
        <v>6439213</v>
      </c>
      <c r="O338" s="83">
        <v>700416</v>
      </c>
      <c r="P338" s="32">
        <v>51</v>
      </c>
      <c r="Q338" s="201">
        <v>115.78700000000001</v>
      </c>
      <c r="R338" s="11">
        <v>-32.058</v>
      </c>
      <c r="S338" s="11" t="s">
        <v>878</v>
      </c>
      <c r="T338" s="11" t="s">
        <v>879</v>
      </c>
      <c r="U338" s="71">
        <v>-66.031000000000006</v>
      </c>
      <c r="V338" s="21"/>
      <c r="W338" s="11" t="s">
        <v>1242</v>
      </c>
      <c r="X338" s="333"/>
      <c r="Y338" s="11"/>
      <c r="Z338" s="11"/>
      <c r="AA338" s="11"/>
      <c r="AB338" s="71"/>
      <c r="AC338" s="32"/>
      <c r="AD338" s="187">
        <v>72.2</v>
      </c>
      <c r="AE338" s="80">
        <v>85</v>
      </c>
      <c r="AF338" s="80">
        <v>84</v>
      </c>
      <c r="AG338" s="80">
        <v>80.182292635267501</v>
      </c>
      <c r="AH338" s="118">
        <v>149.80457733047027</v>
      </c>
      <c r="AI338" s="114">
        <v>3.6293545000000003</v>
      </c>
      <c r="AJ338" s="114">
        <v>0</v>
      </c>
      <c r="AK338" s="114">
        <v>-15.377044999999999</v>
      </c>
      <c r="AL338" s="114">
        <v>5.9116114999999994</v>
      </c>
      <c r="AM338" s="114">
        <v>205.04348000000002</v>
      </c>
      <c r="AN338" s="114">
        <v>45.498950000000001</v>
      </c>
      <c r="AO338" s="114">
        <v>1.6551705000000001</v>
      </c>
      <c r="AP338" s="115">
        <v>78.117832544123985</v>
      </c>
      <c r="AQ338" s="182">
        <v>195.64</v>
      </c>
      <c r="AR338" s="83">
        <v>195.76</v>
      </c>
      <c r="AS338" s="83">
        <v>126.27</v>
      </c>
      <c r="AT338" s="83">
        <v>69.62925851703406</v>
      </c>
      <c r="AU338" s="83">
        <v>0.12024048096192841</v>
      </c>
      <c r="AV338" s="91">
        <v>2.8097383796229676</v>
      </c>
      <c r="AW338" s="75">
        <v>1.7268671751331783E-3</v>
      </c>
      <c r="AX338" s="93">
        <v>2.8145988179328243</v>
      </c>
      <c r="AY338" s="46">
        <v>5470</v>
      </c>
      <c r="AZ338" s="88">
        <v>15369.268936537632</v>
      </c>
      <c r="BA338" s="108">
        <v>5234.2299999999996</v>
      </c>
      <c r="BB338" s="109">
        <v>5382.78</v>
      </c>
      <c r="BC338" s="109">
        <v>5409.69</v>
      </c>
      <c r="BD338" s="110">
        <v>5341.6726554546167</v>
      </c>
      <c r="BE338" s="86">
        <v>55.930999999999997</v>
      </c>
      <c r="BF338" s="86">
        <v>56.357999999999997</v>
      </c>
      <c r="BG338" s="86">
        <v>56.414999999999999</v>
      </c>
      <c r="BH338" s="103">
        <v>56.234666666666662</v>
      </c>
      <c r="BI338" s="86">
        <v>0</v>
      </c>
      <c r="BJ338" s="86">
        <v>0</v>
      </c>
      <c r="BK338" s="86">
        <v>0</v>
      </c>
      <c r="BL338" s="122">
        <v>0</v>
      </c>
      <c r="BM338" s="180"/>
      <c r="BN338" s="151"/>
      <c r="BO338" s="152"/>
    </row>
    <row r="339" spans="1:67" x14ac:dyDescent="0.3">
      <c r="A339" s="11" t="s">
        <v>935</v>
      </c>
      <c r="B339" s="11" t="s">
        <v>870</v>
      </c>
      <c r="C339" s="11" t="s">
        <v>950</v>
      </c>
      <c r="D339" s="11" t="s">
        <v>871</v>
      </c>
      <c r="E339" s="11">
        <v>208</v>
      </c>
      <c r="F339" s="109">
        <v>50</v>
      </c>
      <c r="G339" s="74">
        <v>44741</v>
      </c>
      <c r="H339" s="32"/>
      <c r="I339" s="21" t="s">
        <v>877</v>
      </c>
      <c r="J339" s="83">
        <v>585</v>
      </c>
      <c r="K339" s="83">
        <v>585.20799999999997</v>
      </c>
      <c r="L339" s="80">
        <v>-32.165745000000001</v>
      </c>
      <c r="M339" s="229">
        <v>125.125427</v>
      </c>
      <c r="N339" s="83">
        <v>6439213</v>
      </c>
      <c r="O339" s="83">
        <v>700416</v>
      </c>
      <c r="P339" s="32">
        <v>51</v>
      </c>
      <c r="Q339" s="201">
        <v>115.78700000000001</v>
      </c>
      <c r="R339" s="11">
        <v>-32.058</v>
      </c>
      <c r="S339" s="11" t="s">
        <v>878</v>
      </c>
      <c r="T339" s="11" t="s">
        <v>879</v>
      </c>
      <c r="U339" s="71">
        <v>-66.031000000000006</v>
      </c>
      <c r="V339" s="21"/>
      <c r="W339" s="11" t="s">
        <v>1242</v>
      </c>
      <c r="X339" s="333"/>
      <c r="Y339" s="11"/>
      <c r="Z339" s="11"/>
      <c r="AA339" s="11"/>
      <c r="AB339" s="71"/>
      <c r="AC339" s="32"/>
      <c r="AD339" s="187">
        <v>86</v>
      </c>
      <c r="AE339" s="80">
        <v>89</v>
      </c>
      <c r="AF339" s="80">
        <v>47.7</v>
      </c>
      <c r="AG339" s="80">
        <v>71.471946873706543</v>
      </c>
      <c r="AH339" s="118">
        <v>129.14420460015285</v>
      </c>
      <c r="AI339" s="114">
        <v>2.2986979999999999</v>
      </c>
      <c r="AJ339" s="114">
        <v>0</v>
      </c>
      <c r="AK339" s="114">
        <v>-48.446455</v>
      </c>
      <c r="AL339" s="114">
        <v>2.9040125000000003</v>
      </c>
      <c r="AM339" s="114">
        <v>91.937884999999994</v>
      </c>
      <c r="AN339" s="114">
        <v>14.432601999999999</v>
      </c>
      <c r="AO339" s="114">
        <v>1.265868</v>
      </c>
      <c r="AP339" s="115">
        <v>49.476926388290998</v>
      </c>
      <c r="AQ339" s="182">
        <v>546.78</v>
      </c>
      <c r="AR339" s="83">
        <v>547.34</v>
      </c>
      <c r="AS339" s="83">
        <v>350.61</v>
      </c>
      <c r="AT339" s="83">
        <v>197.124248496994</v>
      </c>
      <c r="AU339" s="83">
        <v>0.56112224448903725</v>
      </c>
      <c r="AV339" s="91">
        <v>2.7737835612260455</v>
      </c>
      <c r="AW339" s="75">
        <v>2.8465409444419212E-3</v>
      </c>
      <c r="AX339" s="93">
        <v>2.7817017892644142</v>
      </c>
      <c r="AY339" s="46">
        <v>5320</v>
      </c>
      <c r="AZ339" s="88">
        <v>14756.528545722562</v>
      </c>
      <c r="BA339" s="108">
        <v>1428.94</v>
      </c>
      <c r="BB339" s="109">
        <v>1452.95</v>
      </c>
      <c r="BC339" s="109">
        <v>1459.43</v>
      </c>
      <c r="BD339" s="110">
        <v>1447.0470228036893</v>
      </c>
      <c r="BE339" s="86">
        <v>91.082999999999998</v>
      </c>
      <c r="BF339" s="86">
        <v>91.664000000000001</v>
      </c>
      <c r="BG339" s="86">
        <v>91.899000000000001</v>
      </c>
      <c r="BH339" s="103">
        <v>91.548666666666676</v>
      </c>
      <c r="BI339" s="86">
        <v>0</v>
      </c>
      <c r="BJ339" s="86">
        <v>0</v>
      </c>
      <c r="BK339" s="86">
        <v>0</v>
      </c>
      <c r="BL339" s="122">
        <v>0</v>
      </c>
      <c r="BM339" s="180"/>
      <c r="BN339" s="151"/>
      <c r="BO339" s="152"/>
    </row>
    <row r="340" spans="1:67" x14ac:dyDescent="0.3">
      <c r="A340" s="11" t="s">
        <v>936</v>
      </c>
      <c r="B340" s="11" t="s">
        <v>870</v>
      </c>
      <c r="C340" s="11" t="s">
        <v>950</v>
      </c>
      <c r="D340" s="11" t="s">
        <v>871</v>
      </c>
      <c r="E340" s="11">
        <v>124</v>
      </c>
      <c r="F340" s="109">
        <v>50</v>
      </c>
      <c r="G340" s="74">
        <v>44741</v>
      </c>
      <c r="H340" s="32"/>
      <c r="I340" s="21" t="s">
        <v>877</v>
      </c>
      <c r="J340" s="83">
        <v>590</v>
      </c>
      <c r="K340" s="83">
        <v>590.12400000000002</v>
      </c>
      <c r="L340" s="80">
        <v>-32.165745000000001</v>
      </c>
      <c r="M340" s="229">
        <v>125.125427</v>
      </c>
      <c r="N340" s="83">
        <v>6439213</v>
      </c>
      <c r="O340" s="83">
        <v>700416</v>
      </c>
      <c r="P340" s="32">
        <v>51</v>
      </c>
      <c r="Q340" s="201">
        <v>115.78700000000001</v>
      </c>
      <c r="R340" s="11">
        <v>-32.058</v>
      </c>
      <c r="S340" s="11" t="s">
        <v>878</v>
      </c>
      <c r="T340" s="11" t="s">
        <v>879</v>
      </c>
      <c r="U340" s="71">
        <v>-66.031000000000006</v>
      </c>
      <c r="V340" s="21"/>
      <c r="W340" s="11" t="s">
        <v>1243</v>
      </c>
      <c r="X340" s="333"/>
      <c r="Y340" s="11"/>
      <c r="Z340" s="11"/>
      <c r="AA340" s="11"/>
      <c r="AB340" s="71"/>
      <c r="AC340" s="32"/>
      <c r="AD340" s="187">
        <v>81.7</v>
      </c>
      <c r="AE340" s="80">
        <v>88.6</v>
      </c>
      <c r="AF340" s="80">
        <v>76.099999999999994</v>
      </c>
      <c r="AG340" s="80">
        <v>81.974758342223168</v>
      </c>
      <c r="AH340" s="118">
        <v>149.76788349124172</v>
      </c>
      <c r="AI340" s="114">
        <v>2.9677134999999999</v>
      </c>
      <c r="AJ340" s="114">
        <v>0</v>
      </c>
      <c r="AK340" s="114">
        <v>-31.103480000000005</v>
      </c>
      <c r="AL340" s="114">
        <v>6.3233385000000002</v>
      </c>
      <c r="AM340" s="114">
        <v>218.61905000000002</v>
      </c>
      <c r="AN340" s="114">
        <v>23.584124500000001</v>
      </c>
      <c r="AO340" s="114">
        <v>2.1332180000000003</v>
      </c>
      <c r="AP340" s="115">
        <v>63.876743435213086</v>
      </c>
      <c r="AQ340" s="182">
        <v>328.78</v>
      </c>
      <c r="AR340" s="83">
        <v>328.95</v>
      </c>
      <c r="AS340" s="83">
        <v>212.3</v>
      </c>
      <c r="AT340" s="83">
        <v>116.88376753507012</v>
      </c>
      <c r="AU340" s="83">
        <v>0.17034068136274139</v>
      </c>
      <c r="AV340" s="91">
        <v>2.8128798971281612</v>
      </c>
      <c r="AW340" s="75">
        <v>1.4573510501501581E-3</v>
      </c>
      <c r="AX340" s="93">
        <v>2.8169852335164842</v>
      </c>
      <c r="AY340" s="46">
        <v>5380</v>
      </c>
      <c r="AZ340" s="88">
        <v>15133.293846549508</v>
      </c>
      <c r="BA340" s="108">
        <v>3720.14</v>
      </c>
      <c r="BB340" s="109">
        <v>3724.03</v>
      </c>
      <c r="BC340" s="109">
        <v>3716.32</v>
      </c>
      <c r="BD340" s="110">
        <v>3720.162001730022</v>
      </c>
      <c r="BE340" s="86">
        <v>118.14</v>
      </c>
      <c r="BF340" s="86">
        <v>118.2</v>
      </c>
      <c r="BG340" s="86">
        <v>118.15</v>
      </c>
      <c r="BH340" s="103">
        <v>118.16333333333334</v>
      </c>
      <c r="BI340" s="86">
        <v>0</v>
      </c>
      <c r="BJ340" s="86">
        <v>0</v>
      </c>
      <c r="BK340" s="86">
        <v>0</v>
      </c>
      <c r="BL340" s="122">
        <v>0</v>
      </c>
      <c r="BM340" s="180"/>
      <c r="BN340" s="151"/>
      <c r="BO340" s="152"/>
    </row>
    <row r="341" spans="1:67" x14ac:dyDescent="0.3">
      <c r="A341" s="11" t="s">
        <v>937</v>
      </c>
      <c r="B341" s="11" t="s">
        <v>870</v>
      </c>
      <c r="C341" s="11" t="s">
        <v>950</v>
      </c>
      <c r="D341" s="11" t="s">
        <v>871</v>
      </c>
      <c r="E341" s="11">
        <v>180</v>
      </c>
      <c r="F341" s="109">
        <v>50</v>
      </c>
      <c r="G341" s="74">
        <v>44741</v>
      </c>
      <c r="H341" s="32"/>
      <c r="I341" s="21" t="s">
        <v>877</v>
      </c>
      <c r="J341" s="83">
        <v>595</v>
      </c>
      <c r="K341" s="83">
        <v>595.17999999999995</v>
      </c>
      <c r="L341" s="80">
        <v>-32.165745000000001</v>
      </c>
      <c r="M341" s="229">
        <v>125.125427</v>
      </c>
      <c r="N341" s="83">
        <v>6439213</v>
      </c>
      <c r="O341" s="83">
        <v>700416</v>
      </c>
      <c r="P341" s="32">
        <v>51</v>
      </c>
      <c r="Q341" s="201">
        <v>115.78700000000001</v>
      </c>
      <c r="R341" s="11">
        <v>-32.058</v>
      </c>
      <c r="S341" s="11" t="s">
        <v>878</v>
      </c>
      <c r="T341" s="11" t="s">
        <v>879</v>
      </c>
      <c r="U341" s="71">
        <v>-66.031000000000006</v>
      </c>
      <c r="V341" s="21"/>
      <c r="W341" s="11" t="s">
        <v>1243</v>
      </c>
      <c r="X341" s="333"/>
      <c r="Y341" s="11"/>
      <c r="Z341" s="11"/>
      <c r="AA341" s="11"/>
      <c r="AB341" s="71"/>
      <c r="AC341" s="32"/>
      <c r="AD341" s="187">
        <v>103</v>
      </c>
      <c r="AE341" s="80">
        <v>108</v>
      </c>
      <c r="AF341" s="80">
        <v>108</v>
      </c>
      <c r="AG341" s="80">
        <v>106.3069305052408</v>
      </c>
      <c r="AH341" s="118">
        <v>193.03212441141622</v>
      </c>
      <c r="AI341" s="114">
        <v>3.1288724999999999</v>
      </c>
      <c r="AJ341" s="114">
        <v>90</v>
      </c>
      <c r="AK341" s="114">
        <v>6.9132435000000001</v>
      </c>
      <c r="AL341" s="114">
        <v>8.1024039999999999</v>
      </c>
      <c r="AM341" s="114">
        <v>85.700475000000012</v>
      </c>
      <c r="AN341" s="114">
        <v>23.850459999999998</v>
      </c>
      <c r="AO341" s="114">
        <v>2.6152255000000002</v>
      </c>
      <c r="AP341" s="115">
        <v>67.345512268618165</v>
      </c>
      <c r="AQ341" s="182">
        <v>482.58</v>
      </c>
      <c r="AR341" s="83">
        <v>482.75</v>
      </c>
      <c r="AS341" s="83">
        <v>314.64</v>
      </c>
      <c r="AT341" s="83">
        <v>168.44689378757516</v>
      </c>
      <c r="AU341" s="83">
        <v>0.17034068136274139</v>
      </c>
      <c r="AV341" s="91">
        <v>2.8648791862470997</v>
      </c>
      <c r="AW341" s="75">
        <v>1.0112426387485331E-3</v>
      </c>
      <c r="AX341" s="93">
        <v>2.8677792068595926</v>
      </c>
      <c r="AY341" s="46">
        <v>5500</v>
      </c>
      <c r="AZ341" s="88">
        <v>15756.835524359049</v>
      </c>
      <c r="BA341" s="108">
        <v>2625.17</v>
      </c>
      <c r="BB341" s="109">
        <v>2609.23</v>
      </c>
      <c r="BC341" s="109">
        <v>2592.1</v>
      </c>
      <c r="BD341" s="110">
        <v>2608.7983790800299</v>
      </c>
      <c r="BE341" s="86">
        <v>105.57</v>
      </c>
      <c r="BF341" s="86">
        <v>105.58</v>
      </c>
      <c r="BG341" s="86">
        <v>105.6</v>
      </c>
      <c r="BH341" s="103">
        <v>105.58333333333333</v>
      </c>
      <c r="BI341" s="86">
        <v>0</v>
      </c>
      <c r="BJ341" s="86">
        <v>0</v>
      </c>
      <c r="BK341" s="86">
        <v>0.1</v>
      </c>
      <c r="BL341" s="122">
        <v>0.1</v>
      </c>
      <c r="BM341" s="180"/>
      <c r="BN341" s="151"/>
      <c r="BO341" s="152"/>
    </row>
    <row r="342" spans="1:67" x14ac:dyDescent="0.3">
      <c r="A342" s="11" t="s">
        <v>938</v>
      </c>
      <c r="B342" s="11" t="s">
        <v>870</v>
      </c>
      <c r="C342" s="11" t="s">
        <v>950</v>
      </c>
      <c r="D342" s="11" t="s">
        <v>871</v>
      </c>
      <c r="E342" s="11">
        <v>97</v>
      </c>
      <c r="F342" s="109">
        <v>50</v>
      </c>
      <c r="G342" s="74">
        <v>44741</v>
      </c>
      <c r="H342" s="32"/>
      <c r="I342" s="21" t="s">
        <v>877</v>
      </c>
      <c r="J342" s="83">
        <v>600.04999999999995</v>
      </c>
      <c r="K342" s="83">
        <v>600.14699999999993</v>
      </c>
      <c r="L342" s="80">
        <v>-32.165745000000001</v>
      </c>
      <c r="M342" s="229">
        <v>125.125427</v>
      </c>
      <c r="N342" s="83">
        <v>6439213</v>
      </c>
      <c r="O342" s="83">
        <v>700416</v>
      </c>
      <c r="P342" s="32">
        <v>51</v>
      </c>
      <c r="Q342" s="201">
        <v>115.78700000000001</v>
      </c>
      <c r="R342" s="11">
        <v>-32.058</v>
      </c>
      <c r="S342" s="11" t="s">
        <v>878</v>
      </c>
      <c r="T342" s="11" t="s">
        <v>879</v>
      </c>
      <c r="U342" s="71">
        <v>-66.031000000000006</v>
      </c>
      <c r="V342" s="21"/>
      <c r="W342" s="11" t="s">
        <v>1243</v>
      </c>
      <c r="X342" s="333"/>
      <c r="Y342" s="11"/>
      <c r="Z342" s="11"/>
      <c r="AA342" s="11"/>
      <c r="AB342" s="71"/>
      <c r="AC342" s="32"/>
      <c r="AD342" s="187">
        <v>98</v>
      </c>
      <c r="AE342" s="80">
        <v>105</v>
      </c>
      <c r="AF342" s="80">
        <v>92.8</v>
      </c>
      <c r="AG342" s="80">
        <v>98.473895183967286</v>
      </c>
      <c r="AH342" s="118">
        <v>180.83746111583753</v>
      </c>
      <c r="AI342" s="114">
        <v>2.5007345000000001</v>
      </c>
      <c r="AJ342" s="114">
        <v>0</v>
      </c>
      <c r="AK342" s="114">
        <v>-38.274339999999995</v>
      </c>
      <c r="AL342" s="114">
        <v>5.1587515000000002</v>
      </c>
      <c r="AM342" s="114">
        <v>192.17555000000002</v>
      </c>
      <c r="AN342" s="114">
        <v>-17.407429999999998</v>
      </c>
      <c r="AO342" s="114">
        <v>2.5441150000000001</v>
      </c>
      <c r="AP342" s="115">
        <v>53.825538097287989</v>
      </c>
      <c r="AQ342" s="182">
        <v>266.74</v>
      </c>
      <c r="AR342" s="83">
        <v>266.94</v>
      </c>
      <c r="AS342" s="83">
        <v>172.9</v>
      </c>
      <c r="AT342" s="83">
        <v>94.228456913827642</v>
      </c>
      <c r="AU342" s="83">
        <v>0.20040080160319501</v>
      </c>
      <c r="AV342" s="91">
        <v>2.8307796682262873</v>
      </c>
      <c r="AW342" s="75">
        <v>2.1267545725222104E-3</v>
      </c>
      <c r="AX342" s="93">
        <v>2.8368128729752771</v>
      </c>
      <c r="AY342" s="46">
        <v>5230</v>
      </c>
      <c r="AZ342" s="88">
        <v>14804.977664823482</v>
      </c>
      <c r="BA342" s="108">
        <v>2025.64</v>
      </c>
      <c r="BB342" s="109">
        <v>2035.77</v>
      </c>
      <c r="BC342" s="109">
        <v>2020.27</v>
      </c>
      <c r="BD342" s="110">
        <v>2027.2164878300403</v>
      </c>
      <c r="BE342" s="86">
        <v>99.881</v>
      </c>
      <c r="BF342" s="86">
        <v>100.48</v>
      </c>
      <c r="BG342" s="86">
        <v>100.58</v>
      </c>
      <c r="BH342" s="103">
        <v>100.31366666666666</v>
      </c>
      <c r="BI342" s="86">
        <v>0</v>
      </c>
      <c r="BJ342" s="86">
        <v>0</v>
      </c>
      <c r="BK342" s="86">
        <v>0</v>
      </c>
      <c r="BL342" s="122">
        <v>0</v>
      </c>
      <c r="BM342" s="180"/>
      <c r="BN342" s="151"/>
      <c r="BO342" s="152"/>
    </row>
    <row r="343" spans="1:67" x14ac:dyDescent="0.3">
      <c r="A343" s="11" t="s">
        <v>939</v>
      </c>
      <c r="B343" s="11" t="s">
        <v>870</v>
      </c>
      <c r="C343" s="11" t="s">
        <v>950</v>
      </c>
      <c r="D343" s="11" t="s">
        <v>873</v>
      </c>
      <c r="E343" s="11">
        <v>179</v>
      </c>
      <c r="F343" s="109">
        <v>25</v>
      </c>
      <c r="G343" s="74">
        <v>44741</v>
      </c>
      <c r="H343" s="32"/>
      <c r="I343" s="21" t="s">
        <v>877</v>
      </c>
      <c r="J343" s="83">
        <v>605.01</v>
      </c>
      <c r="K343" s="83">
        <v>605.18899999999996</v>
      </c>
      <c r="L343" s="80">
        <v>-32.165745000000001</v>
      </c>
      <c r="M343" s="229">
        <v>125.125427</v>
      </c>
      <c r="N343" s="83">
        <v>6439213</v>
      </c>
      <c r="O343" s="83">
        <v>700416</v>
      </c>
      <c r="P343" s="32">
        <v>51</v>
      </c>
      <c r="Q343" s="201">
        <v>115.78700000000001</v>
      </c>
      <c r="R343" s="11">
        <v>-32.058</v>
      </c>
      <c r="S343" s="11" t="s">
        <v>878</v>
      </c>
      <c r="T343" s="11" t="s">
        <v>879</v>
      </c>
      <c r="U343" s="71">
        <v>-66.031000000000006</v>
      </c>
      <c r="V343" s="21"/>
      <c r="W343" s="11" t="s">
        <v>1243</v>
      </c>
      <c r="X343" s="333"/>
      <c r="Y343" s="11"/>
      <c r="Z343" s="11"/>
      <c r="AA343" s="11"/>
      <c r="AB343" s="71"/>
      <c r="AC343" s="32"/>
      <c r="AD343" s="187">
        <v>40.299999999999997</v>
      </c>
      <c r="AE343" s="80">
        <v>50.6</v>
      </c>
      <c r="AF343" s="80">
        <v>43.5</v>
      </c>
      <c r="AG343" s="80">
        <v>44.59795448667991</v>
      </c>
      <c r="AH343" s="118">
        <v>113.70694475923909</v>
      </c>
      <c r="AI343" s="114">
        <v>1.4967570000000001</v>
      </c>
      <c r="AJ343" s="114">
        <v>0</v>
      </c>
      <c r="AK343" s="114">
        <v>47.783110000000001</v>
      </c>
      <c r="AL343" s="114">
        <v>4.5496189999999999</v>
      </c>
      <c r="AM343" s="114">
        <v>164.65129999999999</v>
      </c>
      <c r="AN343" s="114">
        <v>84.204734999999999</v>
      </c>
      <c r="AO343" s="114">
        <v>3.0900135</v>
      </c>
      <c r="AP343" s="115">
        <v>32.216035299182096</v>
      </c>
      <c r="AQ343" s="182">
        <v>206.04</v>
      </c>
      <c r="AR343" s="83">
        <v>206.21</v>
      </c>
      <c r="AS343" s="83">
        <v>133.11000000000001</v>
      </c>
      <c r="AT343" s="83">
        <v>73.24649298597194</v>
      </c>
      <c r="AU343" s="83">
        <v>0.17034068136274139</v>
      </c>
      <c r="AV343" s="91">
        <v>2.8129674418604651</v>
      </c>
      <c r="AW343" s="75">
        <v>2.3255813953490549E-3</v>
      </c>
      <c r="AX343" s="93">
        <v>2.8195244755244762</v>
      </c>
      <c r="AY343" s="46">
        <v>5180</v>
      </c>
      <c r="AZ343" s="88">
        <v>14571.17134883721</v>
      </c>
      <c r="BA343" s="108">
        <v>974.54</v>
      </c>
      <c r="BB343" s="109">
        <v>968.23</v>
      </c>
      <c r="BC343" s="109">
        <v>965.75</v>
      </c>
      <c r="BD343" s="110">
        <v>969.49961370385938</v>
      </c>
      <c r="BE343" s="86">
        <v>117.77</v>
      </c>
      <c r="BF343" s="86">
        <v>117.62</v>
      </c>
      <c r="BG343" s="86">
        <v>117.57</v>
      </c>
      <c r="BH343" s="103">
        <v>117.65333333333332</v>
      </c>
      <c r="BI343" s="86">
        <v>0</v>
      </c>
      <c r="BJ343" s="86">
        <v>0</v>
      </c>
      <c r="BK343" s="86">
        <v>0</v>
      </c>
      <c r="BL343" s="122">
        <v>0</v>
      </c>
      <c r="BM343" s="180"/>
      <c r="BN343" s="151"/>
      <c r="BO343" s="152"/>
    </row>
    <row r="344" spans="1:67" x14ac:dyDescent="0.3">
      <c r="A344" s="11" t="s">
        <v>940</v>
      </c>
      <c r="B344" s="11" t="s">
        <v>870</v>
      </c>
      <c r="C344" s="11" t="s">
        <v>950</v>
      </c>
      <c r="D344" s="11" t="s">
        <v>871</v>
      </c>
      <c r="E344" s="11">
        <v>144</v>
      </c>
      <c r="F344" s="109">
        <v>50</v>
      </c>
      <c r="G344" s="74">
        <v>44741</v>
      </c>
      <c r="H344" s="32"/>
      <c r="I344" s="21" t="s">
        <v>877</v>
      </c>
      <c r="J344" s="83">
        <v>610</v>
      </c>
      <c r="K344" s="83">
        <v>610.14400000000001</v>
      </c>
      <c r="L344" s="80">
        <v>-32.165745000000001</v>
      </c>
      <c r="M344" s="229">
        <v>125.125427</v>
      </c>
      <c r="N344" s="83">
        <v>6439213</v>
      </c>
      <c r="O344" s="83">
        <v>700416</v>
      </c>
      <c r="P344" s="32">
        <v>51</v>
      </c>
      <c r="Q344" s="201">
        <v>115.78700000000001</v>
      </c>
      <c r="R344" s="11">
        <v>-32.058</v>
      </c>
      <c r="S344" s="11" t="s">
        <v>878</v>
      </c>
      <c r="T344" s="11" t="s">
        <v>879</v>
      </c>
      <c r="U344" s="71">
        <v>-66.031000000000006</v>
      </c>
      <c r="V344" s="21"/>
      <c r="W344" s="11" t="s">
        <v>1243</v>
      </c>
      <c r="X344" s="333"/>
      <c r="Y344" s="11"/>
      <c r="Z344" s="11"/>
      <c r="AA344" s="11"/>
      <c r="AB344" s="71"/>
      <c r="AC344" s="32"/>
      <c r="AD344" s="187">
        <v>87.9</v>
      </c>
      <c r="AE344" s="80">
        <v>96.9</v>
      </c>
      <c r="AF344" s="80">
        <v>71.8</v>
      </c>
      <c r="AG344" s="80">
        <v>84.881367052210223</v>
      </c>
      <c r="AH344" s="118">
        <v>154.73873213617924</v>
      </c>
      <c r="AI344" s="114">
        <v>4.7055375000000002</v>
      </c>
      <c r="AJ344" s="114">
        <v>0</v>
      </c>
      <c r="AK344" s="114">
        <v>9.4607980000000005</v>
      </c>
      <c r="AL344" s="114">
        <v>6.6366424999999998</v>
      </c>
      <c r="AM344" s="114">
        <v>25.048264999999997</v>
      </c>
      <c r="AN344" s="114">
        <v>42.185424999999995</v>
      </c>
      <c r="AO344" s="114">
        <v>1.4105894999999999</v>
      </c>
      <c r="AP344" s="115">
        <v>101.28147869134739</v>
      </c>
      <c r="AQ344" s="182">
        <v>392.42</v>
      </c>
      <c r="AR344" s="83">
        <v>392.62</v>
      </c>
      <c r="AS344" s="83">
        <v>254.54</v>
      </c>
      <c r="AT344" s="83">
        <v>138.35671342685373</v>
      </c>
      <c r="AU344" s="83">
        <v>0.20040080160319501</v>
      </c>
      <c r="AV344" s="91">
        <v>2.8362917149478561</v>
      </c>
      <c r="AW344" s="75">
        <v>1.4484356894553054E-3</v>
      </c>
      <c r="AX344" s="93">
        <v>2.8404058601682616</v>
      </c>
      <c r="AY344" s="46">
        <v>5500</v>
      </c>
      <c r="AZ344" s="88">
        <v>15599.604432213209</v>
      </c>
      <c r="BA344" s="108">
        <v>1157.96</v>
      </c>
      <c r="BB344" s="109">
        <v>1158.5899999999999</v>
      </c>
      <c r="BC344" s="109">
        <v>1147.9000000000001</v>
      </c>
      <c r="BD344" s="110">
        <v>1154.8062607443405</v>
      </c>
      <c r="BE344" s="86">
        <v>109.25</v>
      </c>
      <c r="BF344" s="86">
        <v>109.23</v>
      </c>
      <c r="BG344" s="86">
        <v>108.56</v>
      </c>
      <c r="BH344" s="103">
        <v>109.01333333333334</v>
      </c>
      <c r="BI344" s="86">
        <v>0</v>
      </c>
      <c r="BJ344" s="86">
        <v>0</v>
      </c>
      <c r="BK344" s="86">
        <v>0</v>
      </c>
      <c r="BL344" s="122">
        <v>0</v>
      </c>
      <c r="BM344" s="180"/>
      <c r="BN344" s="151"/>
      <c r="BO344" s="152"/>
    </row>
    <row r="345" spans="1:67" x14ac:dyDescent="0.3">
      <c r="A345" s="11" t="s">
        <v>941</v>
      </c>
      <c r="B345" s="11" t="s">
        <v>870</v>
      </c>
      <c r="C345" s="11" t="s">
        <v>950</v>
      </c>
      <c r="D345" s="11" t="s">
        <v>871</v>
      </c>
      <c r="E345" s="11">
        <v>164</v>
      </c>
      <c r="F345" s="109">
        <v>50</v>
      </c>
      <c r="G345" s="74">
        <v>44741</v>
      </c>
      <c r="H345" s="32"/>
      <c r="I345" s="21" t="s">
        <v>877</v>
      </c>
      <c r="J345" s="83">
        <v>615</v>
      </c>
      <c r="K345" s="83">
        <v>615.16399999999999</v>
      </c>
      <c r="L345" s="80">
        <v>-32.165745000000001</v>
      </c>
      <c r="M345" s="229">
        <v>125.125427</v>
      </c>
      <c r="N345" s="83">
        <v>6439213</v>
      </c>
      <c r="O345" s="83">
        <v>700416</v>
      </c>
      <c r="P345" s="32">
        <v>51</v>
      </c>
      <c r="Q345" s="201">
        <v>115.78700000000001</v>
      </c>
      <c r="R345" s="11">
        <v>-32.058</v>
      </c>
      <c r="S345" s="11" t="s">
        <v>878</v>
      </c>
      <c r="T345" s="11" t="s">
        <v>879</v>
      </c>
      <c r="U345" s="71">
        <v>-66.031000000000006</v>
      </c>
      <c r="V345" s="21"/>
      <c r="W345" s="11" t="s">
        <v>1243</v>
      </c>
      <c r="X345" s="333"/>
      <c r="Y345" s="11"/>
      <c r="Z345" s="11"/>
      <c r="AA345" s="11"/>
      <c r="AB345" s="71"/>
      <c r="AC345" s="32"/>
      <c r="AD345" s="187">
        <v>81.5</v>
      </c>
      <c r="AE345" s="80">
        <v>83.8</v>
      </c>
      <c r="AF345" s="80">
        <v>86.9</v>
      </c>
      <c r="AG345" s="80">
        <v>84.037631003940461</v>
      </c>
      <c r="AH345" s="118">
        <v>152.86445079616769</v>
      </c>
      <c r="AI345" s="114">
        <v>2.697422</v>
      </c>
      <c r="AJ345" s="114">
        <v>0</v>
      </c>
      <c r="AK345" s="114">
        <v>25.926641</v>
      </c>
      <c r="AL345" s="114">
        <v>7.1886410000000005</v>
      </c>
      <c r="AM345" s="114">
        <v>19.223015</v>
      </c>
      <c r="AN345" s="114">
        <v>58.314264999999999</v>
      </c>
      <c r="AO345" s="114">
        <v>2.6694979999999999</v>
      </c>
      <c r="AP345" s="115">
        <v>58.059018510546707</v>
      </c>
      <c r="AQ345" s="182">
        <v>426.32</v>
      </c>
      <c r="AR345" s="83">
        <v>426.56</v>
      </c>
      <c r="AS345" s="83">
        <v>275.49</v>
      </c>
      <c r="AT345" s="83">
        <v>151.37274549098197</v>
      </c>
      <c r="AU345" s="83">
        <v>0.24048096192385682</v>
      </c>
      <c r="AV345" s="91">
        <v>2.8163590388561595</v>
      </c>
      <c r="AW345" s="75">
        <v>1.5886675051301324E-3</v>
      </c>
      <c r="AX345" s="93">
        <v>2.8208404163627931</v>
      </c>
      <c r="AY345" s="46">
        <v>5390</v>
      </c>
      <c r="AZ345" s="88">
        <v>15180.175219434699</v>
      </c>
      <c r="BA345" s="108">
        <v>1503.77</v>
      </c>
      <c r="BB345" s="109">
        <v>1518.29</v>
      </c>
      <c r="BC345" s="109">
        <v>1516.5</v>
      </c>
      <c r="BD345" s="110">
        <v>1512.8394961595545</v>
      </c>
      <c r="BE345" s="86">
        <v>116.46</v>
      </c>
      <c r="BF345" s="86">
        <v>116.69</v>
      </c>
      <c r="BG345" s="86">
        <v>116.65</v>
      </c>
      <c r="BH345" s="103">
        <v>116.59999999999998</v>
      </c>
      <c r="BI345" s="86">
        <v>0</v>
      </c>
      <c r="BJ345" s="86">
        <v>0</v>
      </c>
      <c r="BK345" s="86">
        <v>0</v>
      </c>
      <c r="BL345" s="122">
        <v>0</v>
      </c>
      <c r="BM345" s="180"/>
      <c r="BN345" s="151"/>
      <c r="BO345" s="152"/>
    </row>
    <row r="346" spans="1:67" x14ac:dyDescent="0.3">
      <c r="A346" s="11" t="s">
        <v>942</v>
      </c>
      <c r="B346" s="11" t="s">
        <v>870</v>
      </c>
      <c r="C346" s="11" t="s">
        <v>950</v>
      </c>
      <c r="D346" s="11" t="s">
        <v>871</v>
      </c>
      <c r="E346" s="11">
        <v>144</v>
      </c>
      <c r="F346" s="109">
        <v>50</v>
      </c>
      <c r="G346" s="74">
        <v>44741</v>
      </c>
      <c r="H346" s="32"/>
      <c r="I346" s="21" t="s">
        <v>877</v>
      </c>
      <c r="J346" s="83">
        <v>620</v>
      </c>
      <c r="K346" s="83">
        <v>620.14400000000001</v>
      </c>
      <c r="L346" s="80">
        <v>-32.165745000000001</v>
      </c>
      <c r="M346" s="229">
        <v>125.125427</v>
      </c>
      <c r="N346" s="83">
        <v>6439213</v>
      </c>
      <c r="O346" s="83">
        <v>700416</v>
      </c>
      <c r="P346" s="32">
        <v>51</v>
      </c>
      <c r="Q346" s="201">
        <v>115.78700000000001</v>
      </c>
      <c r="R346" s="11">
        <v>-32.058</v>
      </c>
      <c r="S346" s="11" t="s">
        <v>878</v>
      </c>
      <c r="T346" s="11" t="s">
        <v>879</v>
      </c>
      <c r="U346" s="71">
        <v>-66.031000000000006</v>
      </c>
      <c r="V346" s="21"/>
      <c r="W346" s="11" t="s">
        <v>1243</v>
      </c>
      <c r="X346" s="333"/>
      <c r="Y346" s="11"/>
      <c r="Z346" s="11"/>
      <c r="AA346" s="11"/>
      <c r="AB346" s="71"/>
      <c r="AC346" s="32"/>
      <c r="AD346" s="187">
        <v>84.1</v>
      </c>
      <c r="AE346" s="80">
        <v>89</v>
      </c>
      <c r="AF346" s="80">
        <v>67.3</v>
      </c>
      <c r="AG346" s="80">
        <v>79.567129197841794</v>
      </c>
      <c r="AH346" s="118">
        <v>145.05087652766559</v>
      </c>
      <c r="AI346" s="114">
        <v>1.6847615</v>
      </c>
      <c r="AJ346" s="114">
        <v>0</v>
      </c>
      <c r="AK346" s="114">
        <v>-40.578845000000001</v>
      </c>
      <c r="AL346" s="114">
        <v>5.930644</v>
      </c>
      <c r="AM346" s="114">
        <v>85.953019999999995</v>
      </c>
      <c r="AN346" s="114">
        <v>-19.626165</v>
      </c>
      <c r="AO346" s="114">
        <v>3.7624005</v>
      </c>
      <c r="AP346" s="115">
        <v>36.262623762376236</v>
      </c>
      <c r="AQ346" s="182">
        <v>373.41</v>
      </c>
      <c r="AR346" s="83">
        <v>373.63</v>
      </c>
      <c r="AS346" s="83">
        <v>242.26</v>
      </c>
      <c r="AT346" s="83">
        <v>131.63326653306615</v>
      </c>
      <c r="AU346" s="83">
        <v>0.22044088176349744</v>
      </c>
      <c r="AV346" s="91">
        <v>2.8367449189312626</v>
      </c>
      <c r="AW346" s="75">
        <v>1.6746593590619655E-3</v>
      </c>
      <c r="AX346" s="93">
        <v>2.8415034693099503</v>
      </c>
      <c r="AY346" s="46">
        <v>5300</v>
      </c>
      <c r="AZ346" s="88">
        <v>15034.748070335692</v>
      </c>
      <c r="BA346" s="108">
        <v>1639.94</v>
      </c>
      <c r="BB346" s="109">
        <v>1659.56</v>
      </c>
      <c r="BC346" s="109">
        <v>1651.78</v>
      </c>
      <c r="BD346" s="110">
        <v>1650.4069365285313</v>
      </c>
      <c r="BE346" s="86">
        <v>89.415999999999997</v>
      </c>
      <c r="BF346" s="86">
        <v>90.019000000000005</v>
      </c>
      <c r="BG346" s="86">
        <v>90.037000000000006</v>
      </c>
      <c r="BH346" s="103">
        <v>89.823999999999998</v>
      </c>
      <c r="BI346" s="86">
        <v>0</v>
      </c>
      <c r="BJ346" s="86">
        <v>0</v>
      </c>
      <c r="BK346" s="86">
        <v>0</v>
      </c>
      <c r="BL346" s="122">
        <v>0</v>
      </c>
      <c r="BM346" s="180"/>
      <c r="BN346" s="151"/>
      <c r="BO346" s="152"/>
    </row>
    <row r="347" spans="1:67" x14ac:dyDescent="0.3">
      <c r="A347" s="11" t="s">
        <v>943</v>
      </c>
      <c r="B347" s="11" t="s">
        <v>870</v>
      </c>
      <c r="C347" s="11" t="s">
        <v>950</v>
      </c>
      <c r="D347" s="11" t="s">
        <v>871</v>
      </c>
      <c r="E347" s="11">
        <v>70</v>
      </c>
      <c r="F347" s="109">
        <v>50</v>
      </c>
      <c r="G347" s="74">
        <v>44741</v>
      </c>
      <c r="H347" s="32"/>
      <c r="I347" s="21" t="s">
        <v>877</v>
      </c>
      <c r="J347" s="83">
        <v>625</v>
      </c>
      <c r="K347" s="83">
        <v>625.07000000000005</v>
      </c>
      <c r="L347" s="80">
        <v>-32.165745000000001</v>
      </c>
      <c r="M347" s="229">
        <v>125.125427</v>
      </c>
      <c r="N347" s="83">
        <v>6439213</v>
      </c>
      <c r="O347" s="83">
        <v>700416</v>
      </c>
      <c r="P347" s="32">
        <v>51</v>
      </c>
      <c r="Q347" s="201">
        <v>115.78700000000001</v>
      </c>
      <c r="R347" s="11">
        <v>-32.058</v>
      </c>
      <c r="S347" s="11" t="s">
        <v>878</v>
      </c>
      <c r="T347" s="11" t="s">
        <v>879</v>
      </c>
      <c r="U347" s="71">
        <v>-66.031000000000006</v>
      </c>
      <c r="V347" s="21"/>
      <c r="W347" s="11" t="s">
        <v>1243</v>
      </c>
      <c r="X347" s="333"/>
      <c r="Y347" s="11"/>
      <c r="Z347" s="11"/>
      <c r="AA347" s="11"/>
      <c r="AB347" s="71"/>
      <c r="AC347" s="32"/>
      <c r="AD347" s="187">
        <v>82</v>
      </c>
      <c r="AE347" s="80">
        <v>96.3</v>
      </c>
      <c r="AF347" s="80">
        <v>93.4</v>
      </c>
      <c r="AG347" s="80">
        <v>90.350176489513544</v>
      </c>
      <c r="AH347" s="118">
        <v>173.76145942463245</v>
      </c>
      <c r="AI347" s="114">
        <v>3.4715275000000001</v>
      </c>
      <c r="AJ347" s="114">
        <v>0</v>
      </c>
      <c r="AK347" s="114">
        <v>-41.407385000000005</v>
      </c>
      <c r="AL347" s="114">
        <v>11.600537500000002</v>
      </c>
      <c r="AM347" s="114">
        <v>209.01504999999997</v>
      </c>
      <c r="AN347" s="114">
        <v>29.0593</v>
      </c>
      <c r="AO347" s="114">
        <v>3.4293270000000002</v>
      </c>
      <c r="AP347" s="115">
        <v>74.720781317262166</v>
      </c>
      <c r="AQ347" s="182">
        <v>186.96</v>
      </c>
      <c r="AR347" s="83">
        <v>186.98</v>
      </c>
      <c r="AS347" s="83">
        <v>121.31</v>
      </c>
      <c r="AT347" s="83">
        <v>65.801603206412807</v>
      </c>
      <c r="AU347" s="83">
        <v>2.0040080160302415E-2</v>
      </c>
      <c r="AV347" s="91">
        <v>2.8412681589767028</v>
      </c>
      <c r="AW347" s="75">
        <v>3.0455306837188698E-4</v>
      </c>
      <c r="AX347" s="93">
        <v>2.842133739527799</v>
      </c>
      <c r="AY347" s="46">
        <v>5230</v>
      </c>
      <c r="AZ347" s="88">
        <v>14859.832471448155</v>
      </c>
      <c r="BA347" s="108">
        <v>2275.9499999999998</v>
      </c>
      <c r="BB347" s="109">
        <v>2284.98</v>
      </c>
      <c r="BC347" s="109">
        <v>2271.9499999999998</v>
      </c>
      <c r="BD347" s="110">
        <v>2277.6201506687016</v>
      </c>
      <c r="BE347" s="86">
        <v>123.7</v>
      </c>
      <c r="BF347" s="86">
        <v>124.2</v>
      </c>
      <c r="BG347" s="86">
        <v>124.23</v>
      </c>
      <c r="BH347" s="103">
        <v>124.04333333333334</v>
      </c>
      <c r="BI347" s="86">
        <v>0</v>
      </c>
      <c r="BJ347" s="86">
        <v>0</v>
      </c>
      <c r="BK347" s="86">
        <v>0</v>
      </c>
      <c r="BL347" s="122">
        <v>0</v>
      </c>
      <c r="BM347" s="180"/>
      <c r="BN347" s="151"/>
      <c r="BO347" s="152"/>
    </row>
    <row r="348" spans="1:67" x14ac:dyDescent="0.3">
      <c r="A348" s="11" t="s">
        <v>944</v>
      </c>
      <c r="B348" s="11" t="s">
        <v>870</v>
      </c>
      <c r="C348" s="11" t="s">
        <v>950</v>
      </c>
      <c r="D348" s="11" t="s">
        <v>871</v>
      </c>
      <c r="E348" s="11">
        <v>88</v>
      </c>
      <c r="F348" s="109">
        <v>50</v>
      </c>
      <c r="G348" s="74">
        <v>44741</v>
      </c>
      <c r="H348" s="32"/>
      <c r="I348" s="21" t="s">
        <v>877</v>
      </c>
      <c r="J348" s="83">
        <v>630</v>
      </c>
      <c r="K348" s="83">
        <v>630.08799999999997</v>
      </c>
      <c r="L348" s="80">
        <v>-32.165745000000001</v>
      </c>
      <c r="M348" s="229">
        <v>125.125427</v>
      </c>
      <c r="N348" s="83">
        <v>6439213</v>
      </c>
      <c r="O348" s="83">
        <v>700416</v>
      </c>
      <c r="P348" s="32">
        <v>51</v>
      </c>
      <c r="Q348" s="201">
        <v>115.78700000000001</v>
      </c>
      <c r="R348" s="11">
        <v>-32.058</v>
      </c>
      <c r="S348" s="11" t="s">
        <v>878</v>
      </c>
      <c r="T348" s="11" t="s">
        <v>879</v>
      </c>
      <c r="U348" s="71">
        <v>-66.031000000000006</v>
      </c>
      <c r="V348" s="21"/>
      <c r="W348" s="11" t="s">
        <v>1243</v>
      </c>
      <c r="X348" s="333"/>
      <c r="Y348" s="11"/>
      <c r="Z348" s="11"/>
      <c r="AA348" s="11"/>
      <c r="AB348" s="71"/>
      <c r="AC348" s="32"/>
      <c r="AD348" s="187">
        <v>29.6</v>
      </c>
      <c r="AE348" s="80">
        <v>39.4</v>
      </c>
      <c r="AF348" s="80">
        <v>72</v>
      </c>
      <c r="AG348" s="80">
        <v>43.789851905536267</v>
      </c>
      <c r="AH348" s="118">
        <v>81.125079640196503</v>
      </c>
      <c r="AI348" s="114">
        <v>3.4786840000000003</v>
      </c>
      <c r="AJ348" s="114">
        <v>0</v>
      </c>
      <c r="AK348" s="114">
        <v>7.5889120000000005</v>
      </c>
      <c r="AL348" s="114">
        <v>7.598109</v>
      </c>
      <c r="AM348" s="114">
        <v>223.30474999999998</v>
      </c>
      <c r="AN348" s="114">
        <v>5.8526069999999999</v>
      </c>
      <c r="AO348" s="114">
        <v>2.2296879999999999</v>
      </c>
      <c r="AP348" s="115">
        <v>74.87481704692209</v>
      </c>
      <c r="AQ348" s="182">
        <v>236.62</v>
      </c>
      <c r="AR348" s="83">
        <v>236.8</v>
      </c>
      <c r="AS348" s="83">
        <v>149.38999999999999</v>
      </c>
      <c r="AT348" s="83">
        <v>87.585170340681387</v>
      </c>
      <c r="AU348" s="83">
        <v>0.18036072144289261</v>
      </c>
      <c r="AV348" s="91">
        <v>2.7015989017274906</v>
      </c>
      <c r="AW348" s="75">
        <v>2.0592609541243197E-3</v>
      </c>
      <c r="AX348" s="93">
        <v>2.7071736787802356</v>
      </c>
      <c r="AY348" s="46">
        <v>5480</v>
      </c>
      <c r="AZ348" s="88">
        <v>14804.761981466649</v>
      </c>
      <c r="BA348" s="108">
        <v>1508.16</v>
      </c>
      <c r="BB348" s="109">
        <v>1528.02</v>
      </c>
      <c r="BC348" s="109">
        <v>1533.15</v>
      </c>
      <c r="BD348" s="110">
        <v>1523.0717680598621</v>
      </c>
      <c r="BE348" s="86">
        <v>57.561</v>
      </c>
      <c r="BF348" s="86">
        <v>57.476999999999997</v>
      </c>
      <c r="BG348" s="86">
        <v>57.414000000000001</v>
      </c>
      <c r="BH348" s="103">
        <v>57.484000000000002</v>
      </c>
      <c r="BI348" s="86">
        <v>0</v>
      </c>
      <c r="BJ348" s="86">
        <v>0</v>
      </c>
      <c r="BK348" s="86">
        <v>0</v>
      </c>
      <c r="BL348" s="122">
        <v>0</v>
      </c>
      <c r="BM348" s="180"/>
      <c r="BN348" s="151"/>
      <c r="BO348" s="152"/>
    </row>
    <row r="349" spans="1:67" x14ac:dyDescent="0.3">
      <c r="A349" s="11" t="s">
        <v>945</v>
      </c>
      <c r="B349" s="11" t="s">
        <v>870</v>
      </c>
      <c r="C349" s="11" t="s">
        <v>950</v>
      </c>
      <c r="D349" s="11" t="s">
        <v>871</v>
      </c>
      <c r="E349" s="11">
        <v>83</v>
      </c>
      <c r="F349" s="109">
        <v>50</v>
      </c>
      <c r="G349" s="74">
        <v>44741</v>
      </c>
      <c r="H349" s="32"/>
      <c r="I349" s="21" t="s">
        <v>877</v>
      </c>
      <c r="J349" s="83">
        <v>634.96</v>
      </c>
      <c r="K349" s="83">
        <v>635.04300000000001</v>
      </c>
      <c r="L349" s="80">
        <v>-32.165745000000001</v>
      </c>
      <c r="M349" s="229">
        <v>125.125427</v>
      </c>
      <c r="N349" s="83">
        <v>6439213</v>
      </c>
      <c r="O349" s="83">
        <v>700416</v>
      </c>
      <c r="P349" s="32">
        <v>51</v>
      </c>
      <c r="Q349" s="201">
        <v>115.78700000000001</v>
      </c>
      <c r="R349" s="11">
        <v>-32.058</v>
      </c>
      <c r="S349" s="11" t="s">
        <v>878</v>
      </c>
      <c r="T349" s="11" t="s">
        <v>879</v>
      </c>
      <c r="U349" s="71">
        <v>-66.031000000000006</v>
      </c>
      <c r="V349" s="21"/>
      <c r="W349" s="11" t="s">
        <v>1243</v>
      </c>
      <c r="X349" s="333"/>
      <c r="Y349" s="11"/>
      <c r="Z349" s="11"/>
      <c r="AA349" s="11"/>
      <c r="AB349" s="71"/>
      <c r="AC349" s="32"/>
      <c r="AD349" s="187">
        <v>73.900000000000006</v>
      </c>
      <c r="AE349" s="80">
        <v>81.400000000000006</v>
      </c>
      <c r="AF349" s="80">
        <v>88.8</v>
      </c>
      <c r="AG349" s="80">
        <v>81.138555115719313</v>
      </c>
      <c r="AH349" s="118">
        <v>151.04753420342308</v>
      </c>
      <c r="AI349" s="114">
        <v>4.1335065000000002</v>
      </c>
      <c r="AJ349" s="114">
        <v>0</v>
      </c>
      <c r="AK349" s="114">
        <v>7.1915174999999998</v>
      </c>
      <c r="AL349" s="114">
        <v>6.0536430000000001</v>
      </c>
      <c r="AM349" s="114">
        <v>182.33571000000001</v>
      </c>
      <c r="AN349" s="114">
        <v>-3.0156334999999999</v>
      </c>
      <c r="AO349" s="114">
        <v>1.4572780000000001</v>
      </c>
      <c r="AP349" s="115">
        <v>88.969145501506674</v>
      </c>
      <c r="AQ349" s="182">
        <v>218.82</v>
      </c>
      <c r="AR349" s="83">
        <v>218.89</v>
      </c>
      <c r="AS349" s="83">
        <v>141.05000000000001</v>
      </c>
      <c r="AT349" s="83">
        <v>77.995991983967912</v>
      </c>
      <c r="AU349" s="83">
        <v>7.0140280561115403E-2</v>
      </c>
      <c r="AV349" s="91">
        <v>2.8055287769784178</v>
      </c>
      <c r="AW349" s="75">
        <v>8.992805755394809E-4</v>
      </c>
      <c r="AX349" s="93">
        <v>2.8080540054005407</v>
      </c>
      <c r="AY349" s="46">
        <v>5380</v>
      </c>
      <c r="AZ349" s="88">
        <v>15093.744820143887</v>
      </c>
      <c r="BA349" s="108">
        <v>1355.58</v>
      </c>
      <c r="BB349" s="109">
        <v>1353.22</v>
      </c>
      <c r="BC349" s="109">
        <v>1350.69</v>
      </c>
      <c r="BD349" s="110">
        <v>1353.1618600718757</v>
      </c>
      <c r="BE349" s="86">
        <v>107.12</v>
      </c>
      <c r="BF349" s="86">
        <v>106.46</v>
      </c>
      <c r="BG349" s="86">
        <v>106.13</v>
      </c>
      <c r="BH349" s="103">
        <v>106.57</v>
      </c>
      <c r="BI349" s="86">
        <v>0</v>
      </c>
      <c r="BJ349" s="86">
        <v>0</v>
      </c>
      <c r="BK349" s="86">
        <v>0</v>
      </c>
      <c r="BL349" s="122">
        <v>0</v>
      </c>
      <c r="BM349" s="180"/>
      <c r="BN349" s="151"/>
      <c r="BO349" s="152"/>
    </row>
    <row r="350" spans="1:67" x14ac:dyDescent="0.3">
      <c r="A350" s="11" t="s">
        <v>946</v>
      </c>
      <c r="B350" s="11" t="s">
        <v>870</v>
      </c>
      <c r="C350" s="11" t="s">
        <v>950</v>
      </c>
      <c r="D350" s="11" t="s">
        <v>871</v>
      </c>
      <c r="E350" s="11">
        <v>56</v>
      </c>
      <c r="F350" s="109">
        <v>50</v>
      </c>
      <c r="G350" s="74">
        <v>44741</v>
      </c>
      <c r="H350" s="32"/>
      <c r="I350" s="21" t="s">
        <v>877</v>
      </c>
      <c r="J350" s="83">
        <v>640</v>
      </c>
      <c r="K350" s="83">
        <v>640.05600000000004</v>
      </c>
      <c r="L350" s="80">
        <v>-32.165745000000001</v>
      </c>
      <c r="M350" s="229">
        <v>125.125427</v>
      </c>
      <c r="N350" s="83">
        <v>6439213</v>
      </c>
      <c r="O350" s="83">
        <v>700416</v>
      </c>
      <c r="P350" s="32">
        <v>51</v>
      </c>
      <c r="Q350" s="201">
        <v>115.78700000000001</v>
      </c>
      <c r="R350" s="11">
        <v>-32.058</v>
      </c>
      <c r="S350" s="11" t="s">
        <v>878</v>
      </c>
      <c r="T350" s="11" t="s">
        <v>879</v>
      </c>
      <c r="U350" s="71">
        <v>-66.031000000000006</v>
      </c>
      <c r="V350" s="21"/>
      <c r="W350" s="11" t="s">
        <v>1243</v>
      </c>
      <c r="X350" s="333"/>
      <c r="Y350" s="11"/>
      <c r="Z350" s="11"/>
      <c r="AA350" s="11"/>
      <c r="AB350" s="71"/>
      <c r="AC350" s="32"/>
      <c r="AD350" s="187">
        <v>89.8</v>
      </c>
      <c r="AE350" s="80">
        <v>91.4</v>
      </c>
      <c r="AF350" s="80">
        <v>83.7</v>
      </c>
      <c r="AG350" s="80">
        <v>88.236714780890694</v>
      </c>
      <c r="AH350" s="118">
        <v>177.23226530889704</v>
      </c>
      <c r="AI350" s="114">
        <v>2.0891153333333334</v>
      </c>
      <c r="AJ350" s="114">
        <v>0</v>
      </c>
      <c r="AK350" s="114">
        <v>-53.919673333333328</v>
      </c>
      <c r="AL350" s="114">
        <v>3.4200669999999995</v>
      </c>
      <c r="AM350" s="114">
        <v>248.2422</v>
      </c>
      <c r="AN350" s="114">
        <v>-30.739516666666663</v>
      </c>
      <c r="AO350" s="114">
        <v>1.663565</v>
      </c>
      <c r="AP350" s="115">
        <v>44.96589180657196</v>
      </c>
      <c r="AQ350" s="182">
        <v>145.35</v>
      </c>
      <c r="AR350" s="83">
        <v>145.4</v>
      </c>
      <c r="AS350" s="83">
        <v>94.06</v>
      </c>
      <c r="AT350" s="83">
        <v>51.442885771543089</v>
      </c>
      <c r="AU350" s="83">
        <v>5.0100200400812991E-2</v>
      </c>
      <c r="AV350" s="91">
        <v>2.8254635761589402</v>
      </c>
      <c r="AW350" s="75">
        <v>9.7389949357248461E-4</v>
      </c>
      <c r="AX350" s="93">
        <v>2.8282179762136872</v>
      </c>
      <c r="AY350" s="46">
        <v>4970</v>
      </c>
      <c r="AZ350" s="88">
        <v>14042.553973509932</v>
      </c>
      <c r="BA350" s="108">
        <v>1492.76</v>
      </c>
      <c r="BB350" s="109">
        <v>1488.19</v>
      </c>
      <c r="BC350" s="109">
        <v>1474.72</v>
      </c>
      <c r="BD350" s="110">
        <v>1485.2035561672699</v>
      </c>
      <c r="BE350" s="86">
        <v>115.61</v>
      </c>
      <c r="BF350" s="86">
        <v>115.76</v>
      </c>
      <c r="BG350" s="86">
        <v>115.33</v>
      </c>
      <c r="BH350" s="103">
        <v>115.56666666666666</v>
      </c>
      <c r="BI350" s="86">
        <v>0</v>
      </c>
      <c r="BJ350" s="86">
        <v>0</v>
      </c>
      <c r="BK350" s="86">
        <v>0</v>
      </c>
      <c r="BL350" s="122">
        <v>0</v>
      </c>
      <c r="BM350" s="180"/>
      <c r="BN350" s="151"/>
      <c r="BO350" s="152"/>
    </row>
    <row r="351" spans="1:67" x14ac:dyDescent="0.3">
      <c r="A351" s="11" t="s">
        <v>947</v>
      </c>
      <c r="B351" s="11" t="s">
        <v>870</v>
      </c>
      <c r="C351" s="11" t="s">
        <v>950</v>
      </c>
      <c r="D351" s="11" t="s">
        <v>871</v>
      </c>
      <c r="E351" s="11">
        <v>109</v>
      </c>
      <c r="F351" s="109">
        <v>50</v>
      </c>
      <c r="G351" s="74">
        <v>44741</v>
      </c>
      <c r="H351" s="32"/>
      <c r="I351" s="21" t="s">
        <v>877</v>
      </c>
      <c r="J351" s="83">
        <v>645</v>
      </c>
      <c r="K351" s="83">
        <v>645.10900000000004</v>
      </c>
      <c r="L351" s="80">
        <v>-32.165745000000001</v>
      </c>
      <c r="M351" s="229">
        <v>125.125427</v>
      </c>
      <c r="N351" s="83">
        <v>6439213</v>
      </c>
      <c r="O351" s="83">
        <v>700416</v>
      </c>
      <c r="P351" s="32">
        <v>51</v>
      </c>
      <c r="Q351" s="201">
        <v>115.78700000000001</v>
      </c>
      <c r="R351" s="11">
        <v>-32.058</v>
      </c>
      <c r="S351" s="11" t="s">
        <v>878</v>
      </c>
      <c r="T351" s="11" t="s">
        <v>879</v>
      </c>
      <c r="U351" s="71">
        <v>-66.031000000000006</v>
      </c>
      <c r="V351" s="21"/>
      <c r="W351" s="11" t="s">
        <v>1243</v>
      </c>
      <c r="X351" s="333"/>
      <c r="Y351" s="11"/>
      <c r="Z351" s="11"/>
      <c r="AA351" s="11"/>
      <c r="AB351" s="71"/>
      <c r="AC351" s="32"/>
      <c r="AD351" s="187">
        <v>88.1</v>
      </c>
      <c r="AE351" s="80">
        <v>82.9</v>
      </c>
      <c r="AF351" s="80">
        <v>85.6</v>
      </c>
      <c r="AG351" s="80">
        <v>85.506947168709047</v>
      </c>
      <c r="AH351" s="118">
        <v>156.47771331873756</v>
      </c>
      <c r="AI351" s="114">
        <v>4.0155110000000001</v>
      </c>
      <c r="AJ351" s="114">
        <v>0</v>
      </c>
      <c r="AK351" s="114">
        <v>-7.821637</v>
      </c>
      <c r="AL351" s="114">
        <v>6.9818294999999999</v>
      </c>
      <c r="AM351" s="114">
        <v>64.216610000000003</v>
      </c>
      <c r="AN351" s="114">
        <v>2.9984099999999998</v>
      </c>
      <c r="AO351" s="114">
        <v>1.7456615</v>
      </c>
      <c r="AP351" s="115">
        <v>86.429423159707284</v>
      </c>
      <c r="AQ351" s="182">
        <v>288.58999999999997</v>
      </c>
      <c r="AR351" s="83">
        <v>288.69</v>
      </c>
      <c r="AS351" s="83">
        <v>188.29</v>
      </c>
      <c r="AT351" s="83">
        <v>100.60120240480963</v>
      </c>
      <c r="AU351" s="83">
        <v>0.10020040080162598</v>
      </c>
      <c r="AV351" s="91">
        <v>2.8686535856573703</v>
      </c>
      <c r="AW351" s="75">
        <v>9.9601593625520644E-4</v>
      </c>
      <c r="AX351" s="93">
        <v>2.8715136590229315</v>
      </c>
      <c r="AY351" s="46">
        <v>5410</v>
      </c>
      <c r="AZ351" s="88">
        <v>15519.415898406372</v>
      </c>
      <c r="BA351" s="108">
        <v>1639.22</v>
      </c>
      <c r="BB351" s="109">
        <v>1653.08</v>
      </c>
      <c r="BC351" s="109">
        <v>1656.54</v>
      </c>
      <c r="BD351" s="110">
        <v>1649.5963271075177</v>
      </c>
      <c r="BE351" s="86">
        <v>130.6</v>
      </c>
      <c r="BF351" s="86">
        <v>131.21</v>
      </c>
      <c r="BG351" s="86">
        <v>131.54</v>
      </c>
      <c r="BH351" s="103">
        <v>131.11666666666667</v>
      </c>
      <c r="BI351" s="86">
        <v>0</v>
      </c>
      <c r="BJ351" s="86">
        <v>0</v>
      </c>
      <c r="BK351" s="86">
        <v>0</v>
      </c>
      <c r="BL351" s="122">
        <v>0</v>
      </c>
      <c r="BM351" s="180"/>
      <c r="BN351" s="151"/>
      <c r="BO351" s="152"/>
    </row>
    <row r="352" spans="1:67" ht="15" thickBot="1" x14ac:dyDescent="0.35">
      <c r="A352" s="23" t="s">
        <v>948</v>
      </c>
      <c r="B352" s="23" t="s">
        <v>870</v>
      </c>
      <c r="C352" s="23" t="s">
        <v>950</v>
      </c>
      <c r="D352" s="23" t="s">
        <v>871</v>
      </c>
      <c r="E352" s="23">
        <v>123</v>
      </c>
      <c r="F352" s="112">
        <v>50</v>
      </c>
      <c r="G352" s="95">
        <v>44741</v>
      </c>
      <c r="H352" s="33"/>
      <c r="I352" s="288" t="s">
        <v>877</v>
      </c>
      <c r="J352" s="289">
        <v>649.88</v>
      </c>
      <c r="K352" s="289">
        <v>650.00300000000004</v>
      </c>
      <c r="L352" s="290">
        <v>-32.165745000000001</v>
      </c>
      <c r="M352" s="291">
        <v>125.125427</v>
      </c>
      <c r="N352" s="289">
        <v>6439213</v>
      </c>
      <c r="O352" s="289">
        <v>700416</v>
      </c>
      <c r="P352" s="292">
        <v>51</v>
      </c>
      <c r="Q352" s="204">
        <v>115.78700000000001</v>
      </c>
      <c r="R352" s="23">
        <v>-32.058</v>
      </c>
      <c r="S352" s="23" t="s">
        <v>878</v>
      </c>
      <c r="T352" s="23" t="s">
        <v>879</v>
      </c>
      <c r="U352" s="72">
        <v>-66.031000000000006</v>
      </c>
      <c r="V352" s="22"/>
      <c r="W352" s="23" t="s">
        <v>1243</v>
      </c>
      <c r="X352" s="334"/>
      <c r="Y352" s="23"/>
      <c r="Z352" s="23"/>
      <c r="AA352" s="23"/>
      <c r="AB352" s="72"/>
      <c r="AC352" s="33"/>
      <c r="AD352" s="189">
        <v>94.9</v>
      </c>
      <c r="AE352" s="81">
        <v>87.1</v>
      </c>
      <c r="AF352" s="81">
        <v>88</v>
      </c>
      <c r="AG352" s="81">
        <v>89.933676238872394</v>
      </c>
      <c r="AH352" s="119">
        <v>164.32681322366764</v>
      </c>
      <c r="AI352" s="199">
        <v>4.4422874999999999</v>
      </c>
      <c r="AJ352" s="199">
        <v>0</v>
      </c>
      <c r="AK352" s="199">
        <v>-13.003288999999999</v>
      </c>
      <c r="AL352" s="199">
        <v>7.7131694999999993</v>
      </c>
      <c r="AM352" s="199">
        <v>67.668080000000003</v>
      </c>
      <c r="AN352" s="199">
        <v>22.922689999999999</v>
      </c>
      <c r="AO352" s="199">
        <v>1.737552</v>
      </c>
      <c r="AP352" s="116">
        <v>95.615314248816176</v>
      </c>
      <c r="AQ352" s="183">
        <v>346.2</v>
      </c>
      <c r="AR352" s="84">
        <v>346.33</v>
      </c>
      <c r="AS352" s="84">
        <v>224.47</v>
      </c>
      <c r="AT352" s="84">
        <v>122.10420841683366</v>
      </c>
      <c r="AU352" s="84">
        <v>0.13026052104207961</v>
      </c>
      <c r="AV352" s="215">
        <v>2.8352831117676023</v>
      </c>
      <c r="AW352" s="77">
        <v>1.0667979648776914E-3</v>
      </c>
      <c r="AX352" s="94">
        <v>2.8383110161833569</v>
      </c>
      <c r="AY352" s="47">
        <v>5480</v>
      </c>
      <c r="AZ352" s="89">
        <v>15537.35145248646</v>
      </c>
      <c r="BA352" s="111">
        <v>1368.36</v>
      </c>
      <c r="BB352" s="112">
        <v>1391.42</v>
      </c>
      <c r="BC352" s="112">
        <v>1400.28</v>
      </c>
      <c r="BD352" s="113">
        <v>1386.6211896913883</v>
      </c>
      <c r="BE352" s="87">
        <v>115.03</v>
      </c>
      <c r="BF352" s="87">
        <v>115.66</v>
      </c>
      <c r="BG352" s="87">
        <v>115.53</v>
      </c>
      <c r="BH352" s="104">
        <v>115.40666666666668</v>
      </c>
      <c r="BI352" s="87">
        <v>0</v>
      </c>
      <c r="BJ352" s="87">
        <v>0</v>
      </c>
      <c r="BK352" s="87">
        <v>0</v>
      </c>
      <c r="BL352" s="194">
        <v>0</v>
      </c>
      <c r="BM352" s="181"/>
      <c r="BN352" s="153"/>
      <c r="BO352" s="154"/>
    </row>
    <row r="353" spans="1:67" x14ac:dyDescent="0.3">
      <c r="A353" s="73" t="s">
        <v>951</v>
      </c>
      <c r="B353" s="73">
        <v>259901</v>
      </c>
      <c r="C353" s="73" t="s">
        <v>993</v>
      </c>
      <c r="D353" s="73" t="s">
        <v>872</v>
      </c>
      <c r="E353" s="73">
        <v>147</v>
      </c>
      <c r="F353" s="225">
        <v>60</v>
      </c>
      <c r="G353" s="96">
        <v>44697</v>
      </c>
      <c r="H353" s="226"/>
      <c r="I353" s="59" t="s">
        <v>994</v>
      </c>
      <c r="J353" s="82">
        <v>440.91</v>
      </c>
      <c r="K353" s="82">
        <v>441.06</v>
      </c>
      <c r="L353" s="79">
        <v>-31.029952999999999</v>
      </c>
      <c r="M353" s="79">
        <v>127.12321</v>
      </c>
      <c r="N353" s="82">
        <v>320871</v>
      </c>
      <c r="O353" s="82">
        <v>6565566</v>
      </c>
      <c r="P353" s="61">
        <v>52</v>
      </c>
      <c r="Q353" s="230">
        <v>115.78700000000001</v>
      </c>
      <c r="R353" s="73">
        <v>-32.058</v>
      </c>
      <c r="S353" s="73" t="s">
        <v>995</v>
      </c>
      <c r="T353" s="73">
        <v>-1.726</v>
      </c>
      <c r="U353" s="231">
        <v>-66.036000000000001</v>
      </c>
      <c r="V353" s="227" t="s">
        <v>258</v>
      </c>
      <c r="W353" s="73" t="s">
        <v>996</v>
      </c>
      <c r="X353" s="335" t="s">
        <v>1000</v>
      </c>
      <c r="Y353" s="73" t="s">
        <v>280</v>
      </c>
      <c r="Z353" s="73" t="s">
        <v>1030</v>
      </c>
      <c r="AA353" s="73"/>
      <c r="AB353" s="231"/>
      <c r="AC353" s="226" t="s">
        <v>1039</v>
      </c>
      <c r="AD353" s="232">
        <v>19.5</v>
      </c>
      <c r="AE353" s="229">
        <v>18.3</v>
      </c>
      <c r="AF353" s="229">
        <v>14.4</v>
      </c>
      <c r="AG353" s="229">
        <v>17.256368159182962</v>
      </c>
      <c r="AH353" s="233">
        <v>28.693888975089425</v>
      </c>
      <c r="AI353" s="216">
        <v>2.6979655</v>
      </c>
      <c r="AJ353" s="216">
        <v>0</v>
      </c>
      <c r="AK353" s="216">
        <v>-46.019710000000003</v>
      </c>
      <c r="AL353" s="216">
        <v>1.0115976</v>
      </c>
      <c r="AM353" s="216">
        <v>89.311575000000005</v>
      </c>
      <c r="AN353" s="216">
        <v>-8.0034229999999997</v>
      </c>
      <c r="AO353" s="216">
        <v>0.37867410000000001</v>
      </c>
      <c r="AP353" s="234">
        <v>58.070716745587603</v>
      </c>
      <c r="AQ353" s="235">
        <v>1201.75</v>
      </c>
      <c r="AR353" s="228">
        <v>1205.8499999999999</v>
      </c>
      <c r="AS353" s="228">
        <v>776.29</v>
      </c>
      <c r="AT353" s="228">
        <v>430.42084168336669</v>
      </c>
      <c r="AU353" s="228">
        <v>4.1082164328656408</v>
      </c>
      <c r="AV353" s="236">
        <v>2.7920348728931934</v>
      </c>
      <c r="AW353" s="237">
        <v>9.5446503398824607E-3</v>
      </c>
      <c r="AX353" s="238">
        <v>2.8189406759742397</v>
      </c>
      <c r="AY353" s="190">
        <v>3750</v>
      </c>
      <c r="AZ353" s="191">
        <v>10470.130773349476</v>
      </c>
      <c r="BA353" s="239">
        <v>583.42999999999995</v>
      </c>
      <c r="BB353" s="225">
        <v>584.17999999999995</v>
      </c>
      <c r="BC353" s="225">
        <v>584.63</v>
      </c>
      <c r="BD353" s="240">
        <v>584.07979023345013</v>
      </c>
      <c r="BE353" s="241">
        <v>4.7830000000000004</v>
      </c>
      <c r="BF353" s="241">
        <v>4.8630000000000004</v>
      </c>
      <c r="BG353" s="241">
        <v>5.1369999999999996</v>
      </c>
      <c r="BH353" s="242">
        <v>4.9276666666666671</v>
      </c>
      <c r="BI353" s="241">
        <v>0</v>
      </c>
      <c r="BJ353" s="241">
        <v>0</v>
      </c>
      <c r="BK353" s="241">
        <v>0</v>
      </c>
      <c r="BL353" s="192">
        <v>0</v>
      </c>
      <c r="BM353" s="243"/>
      <c r="BN353" s="244"/>
      <c r="BO353" s="245"/>
    </row>
    <row r="354" spans="1:67" x14ac:dyDescent="0.3">
      <c r="A354" s="11" t="s">
        <v>952</v>
      </c>
      <c r="B354" s="11">
        <v>259902</v>
      </c>
      <c r="C354" s="11" t="s">
        <v>993</v>
      </c>
      <c r="D354" s="11" t="s">
        <v>872</v>
      </c>
      <c r="E354" s="11">
        <v>148</v>
      </c>
      <c r="F354" s="109">
        <v>60</v>
      </c>
      <c r="G354" s="74">
        <v>44697</v>
      </c>
      <c r="H354" s="32"/>
      <c r="I354" s="21" t="s">
        <v>994</v>
      </c>
      <c r="J354" s="83">
        <v>451</v>
      </c>
      <c r="K354" s="83">
        <v>451.15</v>
      </c>
      <c r="L354" s="80">
        <v>-31.029952999999999</v>
      </c>
      <c r="M354" s="229">
        <v>127.12321</v>
      </c>
      <c r="N354" s="83">
        <v>320871</v>
      </c>
      <c r="O354" s="83">
        <v>6565566</v>
      </c>
      <c r="P354" s="32">
        <v>52</v>
      </c>
      <c r="Q354" s="201">
        <v>115.78700000000001</v>
      </c>
      <c r="R354" s="11">
        <v>-32.058</v>
      </c>
      <c r="S354" s="11" t="s">
        <v>995</v>
      </c>
      <c r="T354" s="11">
        <v>-1.726</v>
      </c>
      <c r="U354" s="71">
        <v>-66.036000000000001</v>
      </c>
      <c r="V354" s="21" t="s">
        <v>258</v>
      </c>
      <c r="W354" s="11" t="s">
        <v>996</v>
      </c>
      <c r="X354" s="333" t="s">
        <v>1000</v>
      </c>
      <c r="Y354" s="11" t="s">
        <v>280</v>
      </c>
      <c r="Z354" s="11"/>
      <c r="AA354" s="11"/>
      <c r="AB354" s="71"/>
      <c r="AC354" s="32" t="s">
        <v>1039</v>
      </c>
      <c r="AD354" s="187">
        <v>66.2</v>
      </c>
      <c r="AE354" s="80">
        <v>86.4</v>
      </c>
      <c r="AF354" s="80">
        <v>88.3</v>
      </c>
      <c r="AG354" s="80">
        <v>79.636251931810762</v>
      </c>
      <c r="AH354" s="118">
        <v>132.40323246182857</v>
      </c>
      <c r="AI354" s="114">
        <v>3.7718749999999996</v>
      </c>
      <c r="AJ354" s="114">
        <v>0</v>
      </c>
      <c r="AK354" s="114">
        <v>-41.29486</v>
      </c>
      <c r="AL354" s="114">
        <v>2.0843030000000002</v>
      </c>
      <c r="AM354" s="114">
        <v>196.935485</v>
      </c>
      <c r="AN354" s="114">
        <v>-12.362810999999999</v>
      </c>
      <c r="AO354" s="114">
        <v>0.55533304999999999</v>
      </c>
      <c r="AP354" s="115">
        <v>81.185428325441237</v>
      </c>
      <c r="AQ354" s="182">
        <v>1238.3499999999999</v>
      </c>
      <c r="AR354" s="83">
        <v>1238.58</v>
      </c>
      <c r="AS354" s="83">
        <v>807.78</v>
      </c>
      <c r="AT354" s="83">
        <v>431.66332665330657</v>
      </c>
      <c r="AU354" s="83">
        <v>0.23046092184370559</v>
      </c>
      <c r="AV354" s="91">
        <v>2.8687866759517178</v>
      </c>
      <c r="AW354" s="75">
        <v>5.3389043639744246E-4</v>
      </c>
      <c r="AX354" s="93">
        <v>2.8703191118749567</v>
      </c>
      <c r="AY354" s="46">
        <v>5740</v>
      </c>
      <c r="AZ354" s="88">
        <v>16466.83551996286</v>
      </c>
      <c r="BA354" s="108">
        <v>21914.080000000002</v>
      </c>
      <c r="BB354" s="109">
        <v>22255.759999999998</v>
      </c>
      <c r="BC354" s="109">
        <v>22256.240000000002</v>
      </c>
      <c r="BD354" s="110">
        <v>22141.437973388081</v>
      </c>
      <c r="BE354" s="86">
        <v>34.953000000000003</v>
      </c>
      <c r="BF354" s="86">
        <v>35.003999999999998</v>
      </c>
      <c r="BG354" s="86">
        <v>35.033999999999999</v>
      </c>
      <c r="BH354" s="103">
        <v>34.996999999999993</v>
      </c>
      <c r="BI354" s="86">
        <v>0</v>
      </c>
      <c r="BJ354" s="86">
        <v>0</v>
      </c>
      <c r="BK354" s="86">
        <v>0</v>
      </c>
      <c r="BL354" s="122">
        <v>0</v>
      </c>
      <c r="BM354" s="180"/>
      <c r="BN354" s="151"/>
      <c r="BO354" s="152"/>
    </row>
    <row r="355" spans="1:67" x14ac:dyDescent="0.3">
      <c r="A355" s="11" t="s">
        <v>953</v>
      </c>
      <c r="B355" s="11">
        <v>259903</v>
      </c>
      <c r="C355" s="11" t="s">
        <v>993</v>
      </c>
      <c r="D355" s="11" t="s">
        <v>872</v>
      </c>
      <c r="E355" s="11">
        <v>144</v>
      </c>
      <c r="F355" s="109">
        <v>60</v>
      </c>
      <c r="G355" s="74">
        <v>44697</v>
      </c>
      <c r="H355" s="32"/>
      <c r="I355" s="21" t="s">
        <v>994</v>
      </c>
      <c r="J355" s="83">
        <v>452.44</v>
      </c>
      <c r="K355" s="83">
        <v>452.59</v>
      </c>
      <c r="L355" s="80">
        <v>-31.029952999999999</v>
      </c>
      <c r="M355" s="229">
        <v>127.12321</v>
      </c>
      <c r="N355" s="83">
        <v>320871</v>
      </c>
      <c r="O355" s="83">
        <v>6565566</v>
      </c>
      <c r="P355" s="32">
        <v>52</v>
      </c>
      <c r="Q355" s="201">
        <v>115.78700000000001</v>
      </c>
      <c r="R355" s="11">
        <v>-32.058</v>
      </c>
      <c r="S355" s="11" t="s">
        <v>995</v>
      </c>
      <c r="T355" s="11">
        <v>-1.726</v>
      </c>
      <c r="U355" s="71">
        <v>-66.036000000000001</v>
      </c>
      <c r="V355" s="21" t="s">
        <v>258</v>
      </c>
      <c r="W355" s="11" t="s">
        <v>996</v>
      </c>
      <c r="X355" s="333" t="s">
        <v>1001</v>
      </c>
      <c r="Y355" s="11" t="s">
        <v>280</v>
      </c>
      <c r="Z355" s="11"/>
      <c r="AA355" s="11"/>
      <c r="AB355" s="71"/>
      <c r="AC355" s="32" t="s">
        <v>1039</v>
      </c>
      <c r="AD355" s="187">
        <v>80.400000000000006</v>
      </c>
      <c r="AE355" s="80">
        <v>70.8</v>
      </c>
      <c r="AF355" s="80">
        <v>63.4</v>
      </c>
      <c r="AG355" s="80">
        <v>71.196643784060825</v>
      </c>
      <c r="AH355" s="118">
        <v>118.42849727040678</v>
      </c>
      <c r="AI355" s="114">
        <v>5.9456454999999995</v>
      </c>
      <c r="AJ355" s="114">
        <v>0</v>
      </c>
      <c r="AK355" s="114">
        <v>-82.039320000000004</v>
      </c>
      <c r="AL355" s="114">
        <v>8.6517565000000012</v>
      </c>
      <c r="AM355" s="114">
        <v>168.7676285</v>
      </c>
      <c r="AN355" s="114">
        <v>-39.414794999999998</v>
      </c>
      <c r="AO355" s="114">
        <v>1.4635629999999999</v>
      </c>
      <c r="AP355" s="115">
        <v>127.97342875591904</v>
      </c>
      <c r="AQ355" s="182">
        <v>1201.28</v>
      </c>
      <c r="AR355" s="83">
        <v>1201.4100000000001</v>
      </c>
      <c r="AS355" s="83">
        <v>781.31</v>
      </c>
      <c r="AT355" s="83">
        <v>420.94188376753522</v>
      </c>
      <c r="AU355" s="83">
        <v>0.13026052104219352</v>
      </c>
      <c r="AV355" s="91">
        <v>2.8537906212806465</v>
      </c>
      <c r="AW355" s="75">
        <v>3.0945013092146888E-4</v>
      </c>
      <c r="AX355" s="93">
        <v>2.8546740005238469</v>
      </c>
      <c r="AY355" s="46">
        <v>5770</v>
      </c>
      <c r="AZ355" s="88">
        <v>16466.371884789329</v>
      </c>
      <c r="BA355" s="108">
        <v>66350.31</v>
      </c>
      <c r="BB355" s="109">
        <v>65888.98</v>
      </c>
      <c r="BC355" s="109">
        <v>65436.83</v>
      </c>
      <c r="BD355" s="110">
        <v>65890.984677264612</v>
      </c>
      <c r="BE355" s="86">
        <v>40.241</v>
      </c>
      <c r="BF355" s="86">
        <v>40.25</v>
      </c>
      <c r="BG355" s="86">
        <v>40.267000000000003</v>
      </c>
      <c r="BH355" s="103">
        <v>40.25266666666667</v>
      </c>
      <c r="BI355" s="86">
        <v>0</v>
      </c>
      <c r="BJ355" s="86">
        <v>0</v>
      </c>
      <c r="BK355" s="86">
        <v>0</v>
      </c>
      <c r="BL355" s="122">
        <v>0</v>
      </c>
      <c r="BM355" s="180"/>
      <c r="BN355" s="151"/>
      <c r="BO355" s="152"/>
    </row>
    <row r="356" spans="1:67" x14ac:dyDescent="0.3">
      <c r="A356" s="11" t="s">
        <v>954</v>
      </c>
      <c r="B356" s="11">
        <v>259904</v>
      </c>
      <c r="C356" s="11" t="s">
        <v>993</v>
      </c>
      <c r="D356" s="11" t="s">
        <v>872</v>
      </c>
      <c r="E356" s="11">
        <v>145</v>
      </c>
      <c r="F356" s="109">
        <v>60</v>
      </c>
      <c r="G356" s="74">
        <v>44697</v>
      </c>
      <c r="H356" s="32"/>
      <c r="I356" s="21" t="s">
        <v>994</v>
      </c>
      <c r="J356" s="83">
        <v>455.64</v>
      </c>
      <c r="K356" s="83">
        <v>455.79</v>
      </c>
      <c r="L356" s="80">
        <v>-31.029952999999999</v>
      </c>
      <c r="M356" s="229">
        <v>127.12321</v>
      </c>
      <c r="N356" s="83">
        <v>320871</v>
      </c>
      <c r="O356" s="83">
        <v>6565566</v>
      </c>
      <c r="P356" s="32">
        <v>52</v>
      </c>
      <c r="Q356" s="201">
        <v>115.78700000000001</v>
      </c>
      <c r="R356" s="11">
        <v>-32.058</v>
      </c>
      <c r="S356" s="11" t="s">
        <v>995</v>
      </c>
      <c r="T356" s="11">
        <v>-1.726</v>
      </c>
      <c r="U356" s="71">
        <v>-66.036000000000001</v>
      </c>
      <c r="V356" s="21" t="s">
        <v>258</v>
      </c>
      <c r="W356" s="11" t="s">
        <v>996</v>
      </c>
      <c r="X356" s="333" t="s">
        <v>1001</v>
      </c>
      <c r="Y356" s="11" t="s">
        <v>280</v>
      </c>
      <c r="Z356" s="11"/>
      <c r="AA356" s="11"/>
      <c r="AB356" s="71"/>
      <c r="AC356" s="32" t="s">
        <v>1039</v>
      </c>
      <c r="AD356" s="187">
        <v>58.3</v>
      </c>
      <c r="AE356" s="80">
        <v>63.7</v>
      </c>
      <c r="AF356" s="80">
        <v>70.8</v>
      </c>
      <c r="AG356" s="80">
        <v>64.063955273861552</v>
      </c>
      <c r="AH356" s="118">
        <v>106.55117041148654</v>
      </c>
      <c r="AI356" s="114">
        <v>4.0292019999999997</v>
      </c>
      <c r="AJ356" s="114">
        <v>0</v>
      </c>
      <c r="AK356" s="114">
        <v>-54.302240000000005</v>
      </c>
      <c r="AL356" s="114">
        <v>5.5435429999999997</v>
      </c>
      <c r="AM356" s="114">
        <v>336.20670000000001</v>
      </c>
      <c r="AN356" s="114">
        <v>-26.142569999999999</v>
      </c>
      <c r="AO356" s="114">
        <v>1.3611900000000001</v>
      </c>
      <c r="AP356" s="115">
        <v>86.724106758501918</v>
      </c>
      <c r="AQ356" s="182">
        <v>1228.98</v>
      </c>
      <c r="AR356" s="83">
        <v>1229.22</v>
      </c>
      <c r="AS356" s="83">
        <v>803.02</v>
      </c>
      <c r="AT356" s="83">
        <v>427.05410821643289</v>
      </c>
      <c r="AU356" s="83">
        <v>0.24048096192385682</v>
      </c>
      <c r="AV356" s="91">
        <v>2.8778086344439231</v>
      </c>
      <c r="AW356" s="75">
        <v>5.63115908024423E-4</v>
      </c>
      <c r="AX356" s="93">
        <v>2.8794300873321435</v>
      </c>
      <c r="AY356" s="46">
        <v>5470</v>
      </c>
      <c r="AZ356" s="88">
        <v>15741.613230408258</v>
      </c>
      <c r="BA356" s="108">
        <v>11785.77</v>
      </c>
      <c r="BB356" s="109">
        <v>11751.84</v>
      </c>
      <c r="BC356" s="109">
        <v>11304.46</v>
      </c>
      <c r="BD356" s="110">
        <v>11611.933793398461</v>
      </c>
      <c r="BE356" s="86">
        <v>42.075000000000003</v>
      </c>
      <c r="BF356" s="86">
        <v>42.113</v>
      </c>
      <c r="BG356" s="86">
        <v>41.865000000000002</v>
      </c>
      <c r="BH356" s="103">
        <v>42.017666666666663</v>
      </c>
      <c r="BI356" s="86">
        <v>0</v>
      </c>
      <c r="BJ356" s="86">
        <v>0</v>
      </c>
      <c r="BK356" s="86">
        <v>0</v>
      </c>
      <c r="BL356" s="122">
        <v>0</v>
      </c>
      <c r="BM356" s="180"/>
      <c r="BN356" s="151"/>
      <c r="BO356" s="152"/>
    </row>
    <row r="357" spans="1:67" x14ac:dyDescent="0.3">
      <c r="A357" s="11" t="s">
        <v>955</v>
      </c>
      <c r="B357" s="11">
        <v>259905</v>
      </c>
      <c r="C357" s="11" t="s">
        <v>993</v>
      </c>
      <c r="D357" s="11" t="s">
        <v>871</v>
      </c>
      <c r="E357" s="11">
        <v>148</v>
      </c>
      <c r="F357" s="109">
        <v>60</v>
      </c>
      <c r="G357" s="74">
        <v>44697</v>
      </c>
      <c r="H357" s="32"/>
      <c r="I357" s="21" t="s">
        <v>994</v>
      </c>
      <c r="J357" s="83">
        <v>461.24</v>
      </c>
      <c r="K357" s="83">
        <v>461.39</v>
      </c>
      <c r="L357" s="80">
        <v>-31.029952999999999</v>
      </c>
      <c r="M357" s="229">
        <v>127.12321</v>
      </c>
      <c r="N357" s="83">
        <v>320871</v>
      </c>
      <c r="O357" s="83">
        <v>6565566</v>
      </c>
      <c r="P357" s="32">
        <v>52</v>
      </c>
      <c r="Q357" s="201">
        <v>115.78700000000001</v>
      </c>
      <c r="R357" s="11">
        <v>-32.058</v>
      </c>
      <c r="S357" s="11" t="s">
        <v>995</v>
      </c>
      <c r="T357" s="11">
        <v>-1.726</v>
      </c>
      <c r="U357" s="71">
        <v>-66.036000000000001</v>
      </c>
      <c r="V357" s="21" t="s">
        <v>258</v>
      </c>
      <c r="W357" s="11" t="s">
        <v>996</v>
      </c>
      <c r="X357" s="333" t="s">
        <v>1002</v>
      </c>
      <c r="Y357" s="11" t="s">
        <v>280</v>
      </c>
      <c r="Z357" s="11"/>
      <c r="AA357" s="11"/>
      <c r="AB357" s="71"/>
      <c r="AC357" s="32" t="s">
        <v>1039</v>
      </c>
      <c r="AD357" s="187">
        <v>83.3</v>
      </c>
      <c r="AE357" s="80">
        <v>90.9</v>
      </c>
      <c r="AF357" s="80">
        <v>83.9</v>
      </c>
      <c r="AG357" s="80">
        <v>85.96538551990345</v>
      </c>
      <c r="AH357" s="118">
        <v>142.92604996539146</v>
      </c>
      <c r="AI357" s="114">
        <v>7.6397426666666659</v>
      </c>
      <c r="AJ357" s="114">
        <v>0</v>
      </c>
      <c r="AK357" s="114">
        <v>18.633483000000002</v>
      </c>
      <c r="AL357" s="114">
        <v>25.526443333333333</v>
      </c>
      <c r="AM357" s="114">
        <v>270.62639999999999</v>
      </c>
      <c r="AN357" s="114">
        <v>-51.648036666666663</v>
      </c>
      <c r="AO357" s="114">
        <v>4.7258133333333339</v>
      </c>
      <c r="AP357" s="115">
        <v>164.43699239489166</v>
      </c>
      <c r="AQ357" s="182">
        <v>620.15</v>
      </c>
      <c r="AR357" s="83">
        <v>620.52</v>
      </c>
      <c r="AS357" s="83">
        <v>405.89</v>
      </c>
      <c r="AT357" s="83">
        <v>215.06012024048096</v>
      </c>
      <c r="AU357" s="83">
        <v>0.3707414829659364</v>
      </c>
      <c r="AV357" s="91">
        <v>2.8836122629641707</v>
      </c>
      <c r="AW357" s="75">
        <v>1.7238969389181593E-3</v>
      </c>
      <c r="AX357" s="93">
        <v>2.8885918976943903</v>
      </c>
      <c r="AY357" s="46">
        <v>4840</v>
      </c>
      <c r="AZ357" s="88">
        <v>13956.683352746586</v>
      </c>
      <c r="BA357" s="108">
        <v>28373.919999999998</v>
      </c>
      <c r="BB357" s="109">
        <v>28429.78</v>
      </c>
      <c r="BC357" s="109">
        <v>28405.8</v>
      </c>
      <c r="BD357" s="110">
        <v>28403.157449875682</v>
      </c>
      <c r="BE357" s="86">
        <v>44.231000000000002</v>
      </c>
      <c r="BF357" s="86">
        <v>44.140999999999998</v>
      </c>
      <c r="BG357" s="86">
        <v>44.128999999999998</v>
      </c>
      <c r="BH357" s="103">
        <v>44.167000000000002</v>
      </c>
      <c r="BI357" s="86">
        <v>0</v>
      </c>
      <c r="BJ357" s="86">
        <v>0</v>
      </c>
      <c r="BK357" s="86">
        <v>0</v>
      </c>
      <c r="BL357" s="122">
        <v>0</v>
      </c>
      <c r="BM357" s="180"/>
      <c r="BN357" s="151"/>
      <c r="BO357" s="152"/>
    </row>
    <row r="358" spans="1:67" x14ac:dyDescent="0.3">
      <c r="A358" s="11" t="s">
        <v>956</v>
      </c>
      <c r="B358" s="11">
        <v>259906</v>
      </c>
      <c r="C358" s="11" t="s">
        <v>993</v>
      </c>
      <c r="D358" s="11" t="s">
        <v>872</v>
      </c>
      <c r="E358" s="11">
        <v>145</v>
      </c>
      <c r="F358" s="109">
        <v>60</v>
      </c>
      <c r="G358" s="74">
        <v>44697</v>
      </c>
      <c r="H358" s="32"/>
      <c r="I358" s="21" t="s">
        <v>994</v>
      </c>
      <c r="J358" s="83">
        <v>464</v>
      </c>
      <c r="K358" s="83">
        <v>464.15</v>
      </c>
      <c r="L358" s="80">
        <v>-31.029952999999999</v>
      </c>
      <c r="M358" s="229">
        <v>127.12321</v>
      </c>
      <c r="N358" s="83">
        <v>320871</v>
      </c>
      <c r="O358" s="83">
        <v>6565566</v>
      </c>
      <c r="P358" s="32">
        <v>52</v>
      </c>
      <c r="Q358" s="201">
        <v>115.78700000000001</v>
      </c>
      <c r="R358" s="11">
        <v>-32.058</v>
      </c>
      <c r="S358" s="11" t="s">
        <v>995</v>
      </c>
      <c r="T358" s="11">
        <v>-1.726</v>
      </c>
      <c r="U358" s="71">
        <v>-66.036000000000001</v>
      </c>
      <c r="V358" s="21" t="s">
        <v>258</v>
      </c>
      <c r="W358" s="11" t="s">
        <v>996</v>
      </c>
      <c r="X358" s="333" t="s">
        <v>1003</v>
      </c>
      <c r="Y358" s="11" t="s">
        <v>280</v>
      </c>
      <c r="Z358" s="11"/>
      <c r="AA358" s="11"/>
      <c r="AB358" s="71"/>
      <c r="AC358" s="32" t="s">
        <v>1039</v>
      </c>
      <c r="AD358" s="187">
        <v>61.2</v>
      </c>
      <c r="AE358" s="80">
        <v>68.3</v>
      </c>
      <c r="AF358" s="80">
        <v>70.2</v>
      </c>
      <c r="AG358" s="80">
        <v>66.451238454566592</v>
      </c>
      <c r="AH358" s="118">
        <v>110.52169979763515</v>
      </c>
      <c r="AI358" s="114">
        <v>3.0727035000000003</v>
      </c>
      <c r="AJ358" s="114">
        <v>0</v>
      </c>
      <c r="AK358" s="114">
        <v>-66.312280000000001</v>
      </c>
      <c r="AL358" s="114">
        <v>7.4312560000000003</v>
      </c>
      <c r="AM358" s="114">
        <v>349.30759999999998</v>
      </c>
      <c r="AN358" s="114">
        <v>-9.7019970000000004</v>
      </c>
      <c r="AO358" s="114">
        <v>2.4421435000000002</v>
      </c>
      <c r="AP358" s="115">
        <v>66.136536805854504</v>
      </c>
      <c r="AQ358" s="182">
        <v>1212.79</v>
      </c>
      <c r="AR358" s="83">
        <v>1213.05</v>
      </c>
      <c r="AS358" s="83">
        <v>793.29</v>
      </c>
      <c r="AT358" s="83">
        <v>420.60120240480961</v>
      </c>
      <c r="AU358" s="83">
        <v>0.26052104208415922</v>
      </c>
      <c r="AV358" s="91">
        <v>2.8834677434724605</v>
      </c>
      <c r="AW358" s="75">
        <v>6.1940156279776748E-4</v>
      </c>
      <c r="AX358" s="93">
        <v>2.8852548748510132</v>
      </c>
      <c r="AY358" s="46">
        <v>5410</v>
      </c>
      <c r="AZ358" s="88">
        <v>15599.56049218601</v>
      </c>
      <c r="BA358" s="108">
        <v>20827.715</v>
      </c>
      <c r="BB358" s="109">
        <v>20809.131000000001</v>
      </c>
      <c r="BC358" s="109">
        <v>20797.157999999999</v>
      </c>
      <c r="BD358" s="110">
        <v>20811.330869855454</v>
      </c>
      <c r="BE358" s="86">
        <v>45.527999999999999</v>
      </c>
      <c r="BF358" s="86">
        <v>45.444000000000003</v>
      </c>
      <c r="BG358" s="86">
        <v>45.353000000000002</v>
      </c>
      <c r="BH358" s="103">
        <v>45.44166666666667</v>
      </c>
      <c r="BI358" s="86">
        <v>0</v>
      </c>
      <c r="BJ358" s="86">
        <v>0</v>
      </c>
      <c r="BK358" s="86">
        <v>0</v>
      </c>
      <c r="BL358" s="122">
        <v>0</v>
      </c>
      <c r="BM358" s="180"/>
      <c r="BN358" s="151"/>
      <c r="BO358" s="152"/>
    </row>
    <row r="359" spans="1:67" x14ac:dyDescent="0.3">
      <c r="A359" s="11" t="s">
        <v>957</v>
      </c>
      <c r="B359" s="11">
        <v>259907</v>
      </c>
      <c r="C359" s="11" t="s">
        <v>993</v>
      </c>
      <c r="D359" s="11" t="s">
        <v>872</v>
      </c>
      <c r="E359" s="11">
        <v>146</v>
      </c>
      <c r="F359" s="109">
        <v>60</v>
      </c>
      <c r="G359" s="74">
        <v>44697</v>
      </c>
      <c r="H359" s="32"/>
      <c r="I359" s="21" t="s">
        <v>994</v>
      </c>
      <c r="J359" s="83">
        <v>467.95</v>
      </c>
      <c r="K359" s="83">
        <v>468.1</v>
      </c>
      <c r="L359" s="80">
        <v>-31.029952999999999</v>
      </c>
      <c r="M359" s="229">
        <v>127.12321</v>
      </c>
      <c r="N359" s="83">
        <v>320871</v>
      </c>
      <c r="O359" s="83">
        <v>6565566</v>
      </c>
      <c r="P359" s="32">
        <v>52</v>
      </c>
      <c r="Q359" s="201">
        <v>115.78700000000001</v>
      </c>
      <c r="R359" s="11">
        <v>-32.058</v>
      </c>
      <c r="S359" s="11" t="s">
        <v>995</v>
      </c>
      <c r="T359" s="11">
        <v>-1.726</v>
      </c>
      <c r="U359" s="71">
        <v>-66.036000000000001</v>
      </c>
      <c r="V359" s="21" t="s">
        <v>258</v>
      </c>
      <c r="W359" s="11" t="s">
        <v>996</v>
      </c>
      <c r="X359" s="333" t="s">
        <v>1001</v>
      </c>
      <c r="Y359" s="11" t="s">
        <v>280</v>
      </c>
      <c r="Z359" s="11"/>
      <c r="AA359" s="11"/>
      <c r="AB359" s="71"/>
      <c r="AC359" s="32" t="s">
        <v>1039</v>
      </c>
      <c r="AD359" s="187">
        <v>53.8</v>
      </c>
      <c r="AE359" s="80">
        <v>60.6</v>
      </c>
      <c r="AF359" s="80">
        <v>58.6</v>
      </c>
      <c r="AG359" s="80">
        <v>57.594919015546303</v>
      </c>
      <c r="AH359" s="118">
        <v>95.780350322853508</v>
      </c>
      <c r="AI359" s="114">
        <v>9.1581770000000002</v>
      </c>
      <c r="AJ359" s="114">
        <v>0</v>
      </c>
      <c r="AK359" s="114">
        <v>-42.125375000000005</v>
      </c>
      <c r="AL359" s="114">
        <v>15.702224999999999</v>
      </c>
      <c r="AM359" s="114">
        <v>185.04589000000001</v>
      </c>
      <c r="AN359" s="114">
        <v>-8.1250904999999989</v>
      </c>
      <c r="AO359" s="114">
        <v>1.712583</v>
      </c>
      <c r="AP359" s="115">
        <v>197.11960826517435</v>
      </c>
      <c r="AQ359" s="182">
        <v>1222.42</v>
      </c>
      <c r="AR359" s="83">
        <v>1222.9100000000001</v>
      </c>
      <c r="AS359" s="83">
        <v>799.32</v>
      </c>
      <c r="AT359" s="83">
        <v>424.43887775551104</v>
      </c>
      <c r="AU359" s="83">
        <v>0.49098196392786481</v>
      </c>
      <c r="AV359" s="91">
        <v>2.8800848934110816</v>
      </c>
      <c r="AW359" s="75">
        <v>1.1567789607875754E-3</v>
      </c>
      <c r="AX359" s="93">
        <v>2.8834203734341766</v>
      </c>
      <c r="AY359" s="46">
        <v>4860</v>
      </c>
      <c r="AZ359" s="88">
        <v>13997.212581977858</v>
      </c>
      <c r="BA359" s="108">
        <v>10381.116</v>
      </c>
      <c r="BB359" s="109">
        <v>10504.366</v>
      </c>
      <c r="BC359" s="109">
        <v>10518.662</v>
      </c>
      <c r="BD359" s="110">
        <v>10467.865401845434</v>
      </c>
      <c r="BE359" s="86">
        <v>45.457000000000001</v>
      </c>
      <c r="BF359" s="86">
        <v>45.354999999999997</v>
      </c>
      <c r="BG359" s="86">
        <v>45.276000000000003</v>
      </c>
      <c r="BH359" s="103">
        <v>45.362666666666662</v>
      </c>
      <c r="BI359" s="86">
        <v>0</v>
      </c>
      <c r="BJ359" s="86">
        <v>0</v>
      </c>
      <c r="BK359" s="86">
        <v>0</v>
      </c>
      <c r="BL359" s="122">
        <v>0</v>
      </c>
      <c r="BM359" s="180"/>
      <c r="BN359" s="151"/>
      <c r="BO359" s="152"/>
    </row>
    <row r="360" spans="1:67" x14ac:dyDescent="0.3">
      <c r="A360" s="11" t="s">
        <v>958</v>
      </c>
      <c r="B360" s="11">
        <v>259908</v>
      </c>
      <c r="C360" s="11" t="s">
        <v>993</v>
      </c>
      <c r="D360" s="11" t="s">
        <v>871</v>
      </c>
      <c r="E360" s="11">
        <v>147</v>
      </c>
      <c r="F360" s="109">
        <v>60</v>
      </c>
      <c r="G360" s="74">
        <v>44697</v>
      </c>
      <c r="H360" s="32"/>
      <c r="I360" s="21" t="s">
        <v>994</v>
      </c>
      <c r="J360" s="83">
        <v>475.1</v>
      </c>
      <c r="K360" s="83">
        <v>475.25</v>
      </c>
      <c r="L360" s="80">
        <v>-31.029952999999999</v>
      </c>
      <c r="M360" s="229">
        <v>127.12321</v>
      </c>
      <c r="N360" s="83">
        <v>320871</v>
      </c>
      <c r="O360" s="83">
        <v>6565566</v>
      </c>
      <c r="P360" s="32">
        <v>52</v>
      </c>
      <c r="Q360" s="201">
        <v>115.78700000000001</v>
      </c>
      <c r="R360" s="11">
        <v>-32.058</v>
      </c>
      <c r="S360" s="11" t="s">
        <v>995</v>
      </c>
      <c r="T360" s="11">
        <v>-1.726</v>
      </c>
      <c r="U360" s="71">
        <v>-66.036000000000001</v>
      </c>
      <c r="V360" s="21" t="s">
        <v>258</v>
      </c>
      <c r="W360" s="11" t="s">
        <v>996</v>
      </c>
      <c r="X360" s="333" t="s">
        <v>1004</v>
      </c>
      <c r="Y360" s="11" t="s">
        <v>280</v>
      </c>
      <c r="Z360" s="11" t="s">
        <v>1031</v>
      </c>
      <c r="AA360" s="11"/>
      <c r="AB360" s="71"/>
      <c r="AC360" s="32" t="s">
        <v>1039</v>
      </c>
      <c r="AD360" s="187">
        <v>102</v>
      </c>
      <c r="AE360" s="80">
        <v>105</v>
      </c>
      <c r="AF360" s="80">
        <v>104</v>
      </c>
      <c r="AG360" s="80">
        <v>103.65914046515726</v>
      </c>
      <c r="AH360" s="118">
        <v>173.14186231895218</v>
      </c>
      <c r="AI360" s="114">
        <v>4.865367</v>
      </c>
      <c r="AJ360" s="114">
        <v>0</v>
      </c>
      <c r="AK360" s="114">
        <v>-9.7761548999999999</v>
      </c>
      <c r="AL360" s="114">
        <v>19.493299999999998</v>
      </c>
      <c r="AM360" s="114">
        <v>3.5795588500000002</v>
      </c>
      <c r="AN360" s="114">
        <v>-44.874310000000001</v>
      </c>
      <c r="AO360" s="114">
        <v>4.023288</v>
      </c>
      <c r="AP360" s="115">
        <v>104.72163151097719</v>
      </c>
      <c r="AQ360" s="182">
        <v>536.87</v>
      </c>
      <c r="AR360" s="83">
        <v>537.07000000000005</v>
      </c>
      <c r="AS360" s="83">
        <v>350.83</v>
      </c>
      <c r="AT360" s="83">
        <v>186.61322645290588</v>
      </c>
      <c r="AU360" s="83">
        <v>0.20040080160325197</v>
      </c>
      <c r="AV360" s="91">
        <v>2.8769129080756004</v>
      </c>
      <c r="AW360" s="75">
        <v>1.0738831615122713E-3</v>
      </c>
      <c r="AX360" s="93">
        <v>2.8800056976994193</v>
      </c>
      <c r="AY360" s="46">
        <v>5460</v>
      </c>
      <c r="AZ360" s="88">
        <v>15707.944478092779</v>
      </c>
      <c r="BA360" s="108">
        <v>90820.133000000002</v>
      </c>
      <c r="BB360" s="109">
        <v>94488.221000000005</v>
      </c>
      <c r="BC360" s="109">
        <v>94188.407000000007</v>
      </c>
      <c r="BD360" s="110">
        <v>93150.620575363384</v>
      </c>
      <c r="BE360" s="86">
        <v>43.326999999999998</v>
      </c>
      <c r="BF360" s="86">
        <v>44.177999999999997</v>
      </c>
      <c r="BG360" s="86">
        <v>44.49</v>
      </c>
      <c r="BH360" s="103">
        <v>43.998333333333335</v>
      </c>
      <c r="BI360" s="86">
        <v>0</v>
      </c>
      <c r="BJ360" s="86">
        <v>0</v>
      </c>
      <c r="BK360" s="86">
        <v>0</v>
      </c>
      <c r="BL360" s="122">
        <v>0</v>
      </c>
      <c r="BM360" s="180"/>
      <c r="BN360" s="151"/>
      <c r="BO360" s="152"/>
    </row>
    <row r="361" spans="1:67" x14ac:dyDescent="0.3">
      <c r="A361" s="11" t="s">
        <v>959</v>
      </c>
      <c r="B361" s="11">
        <v>259909</v>
      </c>
      <c r="C361" s="11" t="s">
        <v>993</v>
      </c>
      <c r="D361" s="11" t="s">
        <v>872</v>
      </c>
      <c r="E361" s="11">
        <v>143</v>
      </c>
      <c r="F361" s="109">
        <v>60</v>
      </c>
      <c r="G361" s="74">
        <v>44697</v>
      </c>
      <c r="H361" s="32"/>
      <c r="I361" s="21" t="s">
        <v>994</v>
      </c>
      <c r="J361" s="83">
        <v>478</v>
      </c>
      <c r="K361" s="83">
        <v>478.15</v>
      </c>
      <c r="L361" s="80">
        <v>-31.029952999999999</v>
      </c>
      <c r="M361" s="229">
        <v>127.12321</v>
      </c>
      <c r="N361" s="83">
        <v>320871</v>
      </c>
      <c r="O361" s="83">
        <v>6565566</v>
      </c>
      <c r="P361" s="32">
        <v>52</v>
      </c>
      <c r="Q361" s="201">
        <v>115.78700000000001</v>
      </c>
      <c r="R361" s="11">
        <v>-32.058</v>
      </c>
      <c r="S361" s="11" t="s">
        <v>995</v>
      </c>
      <c r="T361" s="11">
        <v>-1.726</v>
      </c>
      <c r="U361" s="71">
        <v>-66.036000000000001</v>
      </c>
      <c r="V361" s="21" t="s">
        <v>258</v>
      </c>
      <c r="W361" s="11" t="s">
        <v>996</v>
      </c>
      <c r="X361" s="333" t="s">
        <v>1005</v>
      </c>
      <c r="Y361" s="11" t="s">
        <v>280</v>
      </c>
      <c r="Z361" s="11"/>
      <c r="AA361" s="11"/>
      <c r="AB361" s="71"/>
      <c r="AC361" s="32" t="s">
        <v>1039</v>
      </c>
      <c r="AD361" s="187">
        <v>65.8</v>
      </c>
      <c r="AE361" s="80">
        <v>67.7</v>
      </c>
      <c r="AF361" s="80">
        <v>63.5</v>
      </c>
      <c r="AG361" s="80">
        <v>65.644160077377975</v>
      </c>
      <c r="AH361" s="118">
        <v>109.20562470472599</v>
      </c>
      <c r="AI361" s="114">
        <v>2.44618</v>
      </c>
      <c r="AJ361" s="114">
        <v>0</v>
      </c>
      <c r="AK361" s="114">
        <v>-74.927665000000005</v>
      </c>
      <c r="AL361" s="114">
        <v>1.8585355000000001</v>
      </c>
      <c r="AM361" s="114">
        <v>258.97595000000001</v>
      </c>
      <c r="AN361" s="114">
        <v>-31.667854999999996</v>
      </c>
      <c r="AO361" s="114">
        <v>0.76402649999999994</v>
      </c>
      <c r="AP361" s="115">
        <v>52.651312957382693</v>
      </c>
      <c r="AQ361" s="182">
        <v>1193.46</v>
      </c>
      <c r="AR361" s="83">
        <v>1194.22</v>
      </c>
      <c r="AS361" s="83">
        <v>782.3</v>
      </c>
      <c r="AT361" s="83">
        <v>412.745490981964</v>
      </c>
      <c r="AU361" s="83">
        <v>0.76152304609217525</v>
      </c>
      <c r="AV361" s="91">
        <v>2.891515536997475</v>
      </c>
      <c r="AW361" s="75">
        <v>1.8450184501844795E-3</v>
      </c>
      <c r="AX361" s="93">
        <v>2.8968602976943276</v>
      </c>
      <c r="AY361" s="46">
        <v>4300</v>
      </c>
      <c r="AZ361" s="88">
        <v>12433.516809089142</v>
      </c>
      <c r="BA361" s="108">
        <v>16699.78</v>
      </c>
      <c r="BB361" s="109">
        <v>17732.118999999999</v>
      </c>
      <c r="BC361" s="109">
        <v>17933.12</v>
      </c>
      <c r="BD361" s="110">
        <v>17446.530762261926</v>
      </c>
      <c r="BE361" s="86">
        <v>18.86</v>
      </c>
      <c r="BF361" s="86">
        <v>19.536000000000001</v>
      </c>
      <c r="BG361" s="86">
        <v>19.645</v>
      </c>
      <c r="BH361" s="103">
        <v>19.346999999999998</v>
      </c>
      <c r="BI361" s="86">
        <v>0</v>
      </c>
      <c r="BJ361" s="86">
        <v>0</v>
      </c>
      <c r="BK361" s="86">
        <v>0</v>
      </c>
      <c r="BL361" s="122">
        <v>0</v>
      </c>
      <c r="BM361" s="180"/>
      <c r="BN361" s="151"/>
      <c r="BO361" s="152"/>
    </row>
    <row r="362" spans="1:67" x14ac:dyDescent="0.3">
      <c r="A362" s="11" t="s">
        <v>960</v>
      </c>
      <c r="B362" s="11">
        <v>259910</v>
      </c>
      <c r="C362" s="11" t="s">
        <v>993</v>
      </c>
      <c r="D362" s="11" t="s">
        <v>872</v>
      </c>
      <c r="E362" s="11">
        <v>148</v>
      </c>
      <c r="F362" s="109">
        <v>60</v>
      </c>
      <c r="G362" s="74">
        <v>44697</v>
      </c>
      <c r="H362" s="32"/>
      <c r="I362" s="21" t="s">
        <v>994</v>
      </c>
      <c r="J362" s="83">
        <v>480.85</v>
      </c>
      <c r="K362" s="83">
        <v>481</v>
      </c>
      <c r="L362" s="80">
        <v>-31.029952999999999</v>
      </c>
      <c r="M362" s="229">
        <v>127.12321</v>
      </c>
      <c r="N362" s="83">
        <v>320871</v>
      </c>
      <c r="O362" s="83">
        <v>6565566</v>
      </c>
      <c r="P362" s="32">
        <v>52</v>
      </c>
      <c r="Q362" s="201">
        <v>115.78700000000001</v>
      </c>
      <c r="R362" s="11">
        <v>-32.058</v>
      </c>
      <c r="S362" s="11" t="s">
        <v>995</v>
      </c>
      <c r="T362" s="11">
        <v>-1.726</v>
      </c>
      <c r="U362" s="71">
        <v>-66.036000000000001</v>
      </c>
      <c r="V362" s="21" t="s">
        <v>258</v>
      </c>
      <c r="W362" s="11" t="s">
        <v>996</v>
      </c>
      <c r="X362" s="333" t="s">
        <v>1006</v>
      </c>
      <c r="Y362" s="11" t="s">
        <v>280</v>
      </c>
      <c r="Z362" s="11"/>
      <c r="AA362" s="11"/>
      <c r="AB362" s="71"/>
      <c r="AC362" s="32" t="s">
        <v>1039</v>
      </c>
      <c r="AD362" s="187">
        <v>68.3</v>
      </c>
      <c r="AE362" s="80">
        <v>68.2</v>
      </c>
      <c r="AF362" s="80">
        <v>53</v>
      </c>
      <c r="AG362" s="80">
        <v>62.732652252287778</v>
      </c>
      <c r="AH362" s="118">
        <v>104.29930763465364</v>
      </c>
      <c r="AI362" s="114">
        <v>4.9764200000000001</v>
      </c>
      <c r="AJ362" s="114">
        <v>0</v>
      </c>
      <c r="AK362" s="114">
        <v>-85.057934999999986</v>
      </c>
      <c r="AL362" s="114">
        <v>9.6061499999999995</v>
      </c>
      <c r="AM362" s="114">
        <v>244.63485000000003</v>
      </c>
      <c r="AN362" s="114">
        <v>-62.980044999999997</v>
      </c>
      <c r="AO362" s="114">
        <v>2.0329220000000001</v>
      </c>
      <c r="AP362" s="115">
        <v>107.11192423590185</v>
      </c>
      <c r="AQ362" s="182">
        <v>1231.06</v>
      </c>
      <c r="AR362" s="83">
        <v>1231.33</v>
      </c>
      <c r="AS362" s="83">
        <v>805.25</v>
      </c>
      <c r="AT362" s="83">
        <v>426.93386773547087</v>
      </c>
      <c r="AU362" s="83">
        <v>0.27054108216431044</v>
      </c>
      <c r="AV362" s="91">
        <v>2.8834910814870449</v>
      </c>
      <c r="AW362" s="75">
        <v>6.336838152459207E-4</v>
      </c>
      <c r="AX362" s="93">
        <v>2.8853194617317586</v>
      </c>
      <c r="AY362" s="46">
        <v>5760</v>
      </c>
      <c r="AZ362" s="88">
        <v>16608.908629365378</v>
      </c>
      <c r="BA362" s="108">
        <v>13407.026</v>
      </c>
      <c r="BB362" s="109">
        <v>13433.901</v>
      </c>
      <c r="BC362" s="109">
        <v>13392.207</v>
      </c>
      <c r="BD362" s="110">
        <v>13411.033566834843</v>
      </c>
      <c r="BE362" s="86">
        <v>45.247999999999998</v>
      </c>
      <c r="BF362" s="86">
        <v>45.395000000000003</v>
      </c>
      <c r="BG362" s="86">
        <v>45.457000000000001</v>
      </c>
      <c r="BH362" s="103">
        <v>45.366666666666667</v>
      </c>
      <c r="BI362" s="86">
        <v>0</v>
      </c>
      <c r="BJ362" s="86">
        <v>0</v>
      </c>
      <c r="BK362" s="86">
        <v>0</v>
      </c>
      <c r="BL362" s="122">
        <v>0</v>
      </c>
      <c r="BM362" s="180"/>
      <c r="BN362" s="151"/>
      <c r="BO362" s="152"/>
    </row>
    <row r="363" spans="1:67" x14ac:dyDescent="0.3">
      <c r="A363" s="11" t="s">
        <v>961</v>
      </c>
      <c r="B363" s="11">
        <v>259911</v>
      </c>
      <c r="C363" s="11" t="s">
        <v>993</v>
      </c>
      <c r="D363" s="11" t="s">
        <v>872</v>
      </c>
      <c r="E363" s="11">
        <v>148</v>
      </c>
      <c r="F363" s="109">
        <v>60</v>
      </c>
      <c r="G363" s="74">
        <v>44697</v>
      </c>
      <c r="H363" s="32"/>
      <c r="I363" s="21" t="s">
        <v>994</v>
      </c>
      <c r="J363" s="83">
        <v>487.4</v>
      </c>
      <c r="K363" s="83">
        <v>487.55</v>
      </c>
      <c r="L363" s="80">
        <v>-31.029952999999999</v>
      </c>
      <c r="M363" s="229">
        <v>127.12321</v>
      </c>
      <c r="N363" s="83">
        <v>320871</v>
      </c>
      <c r="O363" s="83">
        <v>6565566</v>
      </c>
      <c r="P363" s="32">
        <v>52</v>
      </c>
      <c r="Q363" s="201">
        <v>115.78700000000001</v>
      </c>
      <c r="R363" s="11">
        <v>-32.058</v>
      </c>
      <c r="S363" s="11" t="s">
        <v>995</v>
      </c>
      <c r="T363" s="11">
        <v>-1.726</v>
      </c>
      <c r="U363" s="71">
        <v>-66.036000000000001</v>
      </c>
      <c r="V363" s="21" t="s">
        <v>258</v>
      </c>
      <c r="W363" s="11" t="s">
        <v>996</v>
      </c>
      <c r="X363" s="333" t="s">
        <v>1007</v>
      </c>
      <c r="Y363" s="11" t="s">
        <v>280</v>
      </c>
      <c r="Z363" s="11"/>
      <c r="AA363" s="11"/>
      <c r="AB363" s="71"/>
      <c r="AC363" s="32" t="s">
        <v>1039</v>
      </c>
      <c r="AD363" s="187">
        <v>68.900000000000006</v>
      </c>
      <c r="AE363" s="80">
        <v>70.2</v>
      </c>
      <c r="AF363" s="80">
        <v>75.5</v>
      </c>
      <c r="AG363" s="80">
        <v>71.477237933515255</v>
      </c>
      <c r="AH363" s="118">
        <v>118.83805578826245</v>
      </c>
      <c r="AI363" s="114">
        <v>6.1581609999999998</v>
      </c>
      <c r="AJ363" s="114">
        <v>0</v>
      </c>
      <c r="AK363" s="114">
        <v>-60.867604999999998</v>
      </c>
      <c r="AL363" s="114">
        <v>4.3896285000000006</v>
      </c>
      <c r="AM363" s="114">
        <v>97.953325000000007</v>
      </c>
      <c r="AN363" s="114">
        <v>-25.966521999999998</v>
      </c>
      <c r="AO363" s="114">
        <v>0.71746825000000003</v>
      </c>
      <c r="AP363" s="115">
        <v>132.54758932414981</v>
      </c>
      <c r="AQ363" s="182">
        <v>1229.05</v>
      </c>
      <c r="AR363" s="83">
        <v>1229.3399999999999</v>
      </c>
      <c r="AS363" s="83">
        <v>805.67</v>
      </c>
      <c r="AT363" s="83">
        <v>424.51903807615224</v>
      </c>
      <c r="AU363" s="83">
        <v>0.29058116232461284</v>
      </c>
      <c r="AV363" s="91">
        <v>2.8951587320320065</v>
      </c>
      <c r="AW363" s="75">
        <v>6.8449500790701177E-4</v>
      </c>
      <c r="AX363" s="93">
        <v>2.8971418111389298</v>
      </c>
      <c r="AY363" s="46">
        <v>5500</v>
      </c>
      <c r="AZ363" s="88">
        <v>15923.373026176036</v>
      </c>
      <c r="BA363" s="108">
        <v>23788.038</v>
      </c>
      <c r="BB363" s="109">
        <v>23937.721000000001</v>
      </c>
      <c r="BC363" s="109">
        <v>24018.126</v>
      </c>
      <c r="BD363" s="110">
        <v>23914.438103386561</v>
      </c>
      <c r="BE363" s="86">
        <v>44.195</v>
      </c>
      <c r="BF363" s="86">
        <v>44.290999999999997</v>
      </c>
      <c r="BG363" s="86">
        <v>44.356999999999999</v>
      </c>
      <c r="BH363" s="103">
        <v>44.280999999999999</v>
      </c>
      <c r="BI363" s="86">
        <v>0</v>
      </c>
      <c r="BJ363" s="86">
        <v>0</v>
      </c>
      <c r="BK363" s="86">
        <v>0</v>
      </c>
      <c r="BL363" s="122">
        <v>0</v>
      </c>
      <c r="BM363" s="180"/>
      <c r="BN363" s="151"/>
      <c r="BO363" s="152"/>
    </row>
    <row r="364" spans="1:67" x14ac:dyDescent="0.3">
      <c r="A364" s="11" t="s">
        <v>962</v>
      </c>
      <c r="B364" s="11">
        <v>259912</v>
      </c>
      <c r="C364" s="11" t="s">
        <v>993</v>
      </c>
      <c r="D364" s="11" t="s">
        <v>871</v>
      </c>
      <c r="E364" s="11">
        <v>146</v>
      </c>
      <c r="F364" s="109">
        <v>60</v>
      </c>
      <c r="G364" s="74">
        <v>44697</v>
      </c>
      <c r="H364" s="32"/>
      <c r="I364" s="21" t="s">
        <v>994</v>
      </c>
      <c r="J364" s="83">
        <v>489.1</v>
      </c>
      <c r="K364" s="83">
        <v>489.25</v>
      </c>
      <c r="L364" s="80">
        <v>-31.029952999999999</v>
      </c>
      <c r="M364" s="229">
        <v>127.12321</v>
      </c>
      <c r="N364" s="83">
        <v>320871</v>
      </c>
      <c r="O364" s="83">
        <v>6565566</v>
      </c>
      <c r="P364" s="32">
        <v>52</v>
      </c>
      <c r="Q364" s="201">
        <v>115.78700000000001</v>
      </c>
      <c r="R364" s="11">
        <v>-32.058</v>
      </c>
      <c r="S364" s="11" t="s">
        <v>995</v>
      </c>
      <c r="T364" s="11">
        <v>-1.726</v>
      </c>
      <c r="U364" s="71">
        <v>-66.036000000000001</v>
      </c>
      <c r="V364" s="21" t="s">
        <v>258</v>
      </c>
      <c r="W364" s="11" t="s">
        <v>996</v>
      </c>
      <c r="X364" s="333" t="s">
        <v>1008</v>
      </c>
      <c r="Y364" s="11" t="s">
        <v>1032</v>
      </c>
      <c r="Z364" s="11" t="s">
        <v>1031</v>
      </c>
      <c r="AA364" s="11"/>
      <c r="AB364" s="71"/>
      <c r="AC364" s="32" t="s">
        <v>1039</v>
      </c>
      <c r="AD364" s="187">
        <v>101</v>
      </c>
      <c r="AE364" s="80">
        <v>103</v>
      </c>
      <c r="AF364" s="80">
        <v>75.2</v>
      </c>
      <c r="AG364" s="80">
        <v>92.142250009591933</v>
      </c>
      <c r="AH364" s="118">
        <v>153.23256176595137</v>
      </c>
      <c r="AI364" s="114">
        <v>4.5532810000000001</v>
      </c>
      <c r="AJ364" s="114">
        <v>0</v>
      </c>
      <c r="AK364" s="114">
        <v>-45.75609</v>
      </c>
      <c r="AL364" s="114">
        <v>5.3337005</v>
      </c>
      <c r="AM364" s="114">
        <v>44.202984999999998</v>
      </c>
      <c r="AN364" s="114">
        <v>-37.602135000000004</v>
      </c>
      <c r="AO364" s="114">
        <v>1.173057</v>
      </c>
      <c r="AP364" s="115">
        <v>98.004326302195437</v>
      </c>
      <c r="AQ364" s="182">
        <v>539.38</v>
      </c>
      <c r="AR364" s="83">
        <v>539.6</v>
      </c>
      <c r="AS364" s="83">
        <v>353.61</v>
      </c>
      <c r="AT364" s="83">
        <v>186.36272545090182</v>
      </c>
      <c r="AU364" s="83">
        <v>0.22044088176355439</v>
      </c>
      <c r="AV364" s="91">
        <v>2.8942482929189737</v>
      </c>
      <c r="AW364" s="75">
        <v>1.1828592935105504E-3</v>
      </c>
      <c r="AX364" s="93">
        <v>2.8976758357108254</v>
      </c>
      <c r="AY364" s="46">
        <v>5190</v>
      </c>
      <c r="AZ364" s="88">
        <v>15021.148640249474</v>
      </c>
      <c r="BA364" s="108">
        <v>20204.257000000001</v>
      </c>
      <c r="BB364" s="109">
        <v>20818.707999999999</v>
      </c>
      <c r="BC364" s="109">
        <v>20943.281999999999</v>
      </c>
      <c r="BD364" s="110">
        <v>20652.872606443027</v>
      </c>
      <c r="BE364" s="86">
        <v>26.07</v>
      </c>
      <c r="BF364" s="86">
        <v>26.135999999999999</v>
      </c>
      <c r="BG364" s="86">
        <v>26.149000000000001</v>
      </c>
      <c r="BH364" s="103">
        <v>26.118333333333336</v>
      </c>
      <c r="BI364" s="86">
        <v>0</v>
      </c>
      <c r="BJ364" s="86">
        <v>0</v>
      </c>
      <c r="BK364" s="86">
        <v>0</v>
      </c>
      <c r="BL364" s="122">
        <v>0</v>
      </c>
      <c r="BM364" s="180"/>
      <c r="BN364" s="151"/>
      <c r="BO364" s="152"/>
    </row>
    <row r="365" spans="1:67" x14ac:dyDescent="0.3">
      <c r="A365" s="11" t="s">
        <v>963</v>
      </c>
      <c r="B365" s="11">
        <v>259913</v>
      </c>
      <c r="C365" s="11" t="s">
        <v>993</v>
      </c>
      <c r="D365" s="11" t="s">
        <v>871</v>
      </c>
      <c r="E365" s="11">
        <v>148</v>
      </c>
      <c r="F365" s="109">
        <v>60</v>
      </c>
      <c r="G365" s="74">
        <v>44697</v>
      </c>
      <c r="H365" s="32"/>
      <c r="I365" s="21" t="s">
        <v>994</v>
      </c>
      <c r="J365" s="83">
        <v>491</v>
      </c>
      <c r="K365" s="83">
        <v>491.15</v>
      </c>
      <c r="L365" s="80">
        <v>-31.029952999999999</v>
      </c>
      <c r="M365" s="229">
        <v>127.12321</v>
      </c>
      <c r="N365" s="83">
        <v>320871</v>
      </c>
      <c r="O365" s="83">
        <v>6565566</v>
      </c>
      <c r="P365" s="32">
        <v>52</v>
      </c>
      <c r="Q365" s="201">
        <v>115.78700000000001</v>
      </c>
      <c r="R365" s="11">
        <v>-32.058</v>
      </c>
      <c r="S365" s="11" t="s">
        <v>995</v>
      </c>
      <c r="T365" s="11">
        <v>-1.726</v>
      </c>
      <c r="U365" s="71">
        <v>-66.036000000000001</v>
      </c>
      <c r="V365" s="21" t="s">
        <v>258</v>
      </c>
      <c r="W365" s="11" t="s">
        <v>997</v>
      </c>
      <c r="X365" s="333" t="s">
        <v>1009</v>
      </c>
      <c r="Y365" s="11" t="s">
        <v>280</v>
      </c>
      <c r="Z365" s="11"/>
      <c r="AA365" s="11"/>
      <c r="AB365" s="71"/>
      <c r="AC365" s="32" t="s">
        <v>1039</v>
      </c>
      <c r="AD365" s="187">
        <v>0.107</v>
      </c>
      <c r="AE365" s="80">
        <v>6.8000000000000005E-2</v>
      </c>
      <c r="AF365" s="80">
        <v>0.10199999999999999</v>
      </c>
      <c r="AG365" s="80">
        <v>9.0538011971633525E-2</v>
      </c>
      <c r="AH365" s="118">
        <v>0.15045606829446059</v>
      </c>
      <c r="AI365" s="114"/>
      <c r="AJ365" s="114"/>
      <c r="AK365" s="114"/>
      <c r="AL365" s="114"/>
      <c r="AM365" s="114"/>
      <c r="AN365" s="114"/>
      <c r="AO365" s="114"/>
      <c r="AP365" s="115"/>
      <c r="AQ365" s="182">
        <v>522.30999999999995</v>
      </c>
      <c r="AR365" s="83">
        <v>522.88</v>
      </c>
      <c r="AS365" s="83">
        <v>324.62</v>
      </c>
      <c r="AT365" s="83">
        <v>198.65731462925851</v>
      </c>
      <c r="AU365" s="83">
        <v>0.57114228456918836</v>
      </c>
      <c r="AV365" s="91">
        <v>2.6292009482497729</v>
      </c>
      <c r="AW365" s="75">
        <v>2.875012609704681E-3</v>
      </c>
      <c r="AX365" s="93">
        <v>2.6367817289695994</v>
      </c>
      <c r="AY365" s="46">
        <v>4500</v>
      </c>
      <c r="AZ365" s="88">
        <v>11831.404267123979</v>
      </c>
      <c r="BA365" s="108">
        <v>16152.255999999999</v>
      </c>
      <c r="BB365" s="109">
        <v>16176.326999999999</v>
      </c>
      <c r="BC365" s="109">
        <v>16186.145</v>
      </c>
      <c r="BD365" s="110">
        <v>16171.569731225451</v>
      </c>
      <c r="BE365" s="86">
        <v>8.6839999999999993</v>
      </c>
      <c r="BF365" s="86">
        <v>8.6910000000000007</v>
      </c>
      <c r="BG365" s="86">
        <v>8.7509999999999994</v>
      </c>
      <c r="BH365" s="103">
        <v>8.7086666666666659</v>
      </c>
      <c r="BI365" s="86">
        <v>0</v>
      </c>
      <c r="BJ365" s="86">
        <v>0.5</v>
      </c>
      <c r="BK365" s="86">
        <v>0.5</v>
      </c>
      <c r="BL365" s="122">
        <v>0.33333333333333331</v>
      </c>
      <c r="BM365" s="180"/>
      <c r="BN365" s="151"/>
      <c r="BO365" s="152"/>
    </row>
    <row r="366" spans="1:67" x14ac:dyDescent="0.3">
      <c r="A366" s="11" t="s">
        <v>964</v>
      </c>
      <c r="B366" s="11">
        <v>259914</v>
      </c>
      <c r="C366" s="11" t="s">
        <v>993</v>
      </c>
      <c r="D366" s="11" t="s">
        <v>871</v>
      </c>
      <c r="E366" s="11">
        <v>90</v>
      </c>
      <c r="F366" s="109">
        <v>60</v>
      </c>
      <c r="G366" s="74">
        <v>44697</v>
      </c>
      <c r="H366" s="32"/>
      <c r="I366" s="21" t="s">
        <v>994</v>
      </c>
      <c r="J366" s="83">
        <v>494.86</v>
      </c>
      <c r="K366" s="83">
        <v>494.95</v>
      </c>
      <c r="L366" s="80">
        <v>-31.029952999999999</v>
      </c>
      <c r="M366" s="229">
        <v>127.12321</v>
      </c>
      <c r="N366" s="83">
        <v>320871</v>
      </c>
      <c r="O366" s="83">
        <v>6565566</v>
      </c>
      <c r="P366" s="32">
        <v>52</v>
      </c>
      <c r="Q366" s="201">
        <v>115.78700000000001</v>
      </c>
      <c r="R366" s="11">
        <v>-32.058</v>
      </c>
      <c r="S366" s="11" t="s">
        <v>995</v>
      </c>
      <c r="T366" s="11">
        <v>-1.726</v>
      </c>
      <c r="U366" s="71">
        <v>-66.036000000000001</v>
      </c>
      <c r="V366" s="21" t="s">
        <v>258</v>
      </c>
      <c r="W366" s="11" t="s">
        <v>996</v>
      </c>
      <c r="X366" s="333" t="s">
        <v>1010</v>
      </c>
      <c r="Y366" s="11" t="s">
        <v>280</v>
      </c>
      <c r="Z366" s="11"/>
      <c r="AA366" s="11" t="s">
        <v>1033</v>
      </c>
      <c r="AB366" s="71"/>
      <c r="AC366" s="32" t="s">
        <v>1039</v>
      </c>
      <c r="AD366" s="187">
        <v>83.8</v>
      </c>
      <c r="AE366" s="80">
        <v>82.7</v>
      </c>
      <c r="AF366" s="80">
        <v>71.599999999999994</v>
      </c>
      <c r="AG366" s="80">
        <v>79.168822115767327</v>
      </c>
      <c r="AH366" s="118">
        <v>133.921979491032</v>
      </c>
      <c r="AI366" s="114">
        <v>5.2851850000000002</v>
      </c>
      <c r="AJ366" s="114">
        <v>0</v>
      </c>
      <c r="AK366" s="114">
        <v>-37.258655000000005</v>
      </c>
      <c r="AL366" s="114">
        <v>11.06907</v>
      </c>
      <c r="AM366" s="114">
        <v>352.42954999999995</v>
      </c>
      <c r="AN366" s="114">
        <v>4.1602025000000005</v>
      </c>
      <c r="AO366" s="114">
        <v>2.0741665</v>
      </c>
      <c r="AP366" s="115">
        <v>113.75774860094705</v>
      </c>
      <c r="AQ366" s="182">
        <v>349.56</v>
      </c>
      <c r="AR366" s="83">
        <v>349.72</v>
      </c>
      <c r="AS366" s="83">
        <v>228.78</v>
      </c>
      <c r="AT366" s="83">
        <v>121.18236472945894</v>
      </c>
      <c r="AU366" s="83">
        <v>0.16032064128259019</v>
      </c>
      <c r="AV366" s="91">
        <v>2.8845781379196289</v>
      </c>
      <c r="AW366" s="75">
        <v>1.3229700678024224E-3</v>
      </c>
      <c r="AX366" s="93">
        <v>2.8883994038748138</v>
      </c>
      <c r="AY366" s="46" t="s">
        <v>1041</v>
      </c>
      <c r="AZ366" s="88" t="s">
        <v>870</v>
      </c>
      <c r="BA366" s="108">
        <v>7381.9709999999995</v>
      </c>
      <c r="BB366" s="109">
        <v>8847.1450000000004</v>
      </c>
      <c r="BC366" s="109">
        <v>9446.8729999999996</v>
      </c>
      <c r="BD366" s="110">
        <v>8513.1023007643798</v>
      </c>
      <c r="BE366" s="86">
        <v>10.867000000000001</v>
      </c>
      <c r="BF366" s="86">
        <v>11.641</v>
      </c>
      <c r="BG366" s="86">
        <v>11.898</v>
      </c>
      <c r="BH366" s="103">
        <v>11.468666666666669</v>
      </c>
      <c r="BI366" s="86">
        <v>0</v>
      </c>
      <c r="BJ366" s="86">
        <v>0</v>
      </c>
      <c r="BK366" s="86">
        <v>0</v>
      </c>
      <c r="BL366" s="122">
        <v>0</v>
      </c>
      <c r="BM366" s="180"/>
      <c r="BN366" s="151"/>
      <c r="BO366" s="152"/>
    </row>
    <row r="367" spans="1:67" x14ac:dyDescent="0.3">
      <c r="A367" s="11" t="s">
        <v>965</v>
      </c>
      <c r="B367" s="11">
        <v>259915</v>
      </c>
      <c r="C367" s="11" t="s">
        <v>993</v>
      </c>
      <c r="D367" s="11" t="s">
        <v>872</v>
      </c>
      <c r="E367" s="11">
        <v>144</v>
      </c>
      <c r="F367" s="109">
        <v>60</v>
      </c>
      <c r="G367" s="74">
        <v>44697</v>
      </c>
      <c r="H367" s="32"/>
      <c r="I367" s="21" t="s">
        <v>994</v>
      </c>
      <c r="J367" s="83">
        <v>494.95</v>
      </c>
      <c r="K367" s="83">
        <v>495.1</v>
      </c>
      <c r="L367" s="80">
        <v>-31.029952999999999</v>
      </c>
      <c r="M367" s="229">
        <v>127.12321</v>
      </c>
      <c r="N367" s="83">
        <v>320871</v>
      </c>
      <c r="O367" s="83">
        <v>6565566</v>
      </c>
      <c r="P367" s="32">
        <v>52</v>
      </c>
      <c r="Q367" s="201">
        <v>115.78700000000001</v>
      </c>
      <c r="R367" s="11">
        <v>-32.058</v>
      </c>
      <c r="S367" s="11" t="s">
        <v>995</v>
      </c>
      <c r="T367" s="11">
        <v>-1.726</v>
      </c>
      <c r="U367" s="71">
        <v>-66.036000000000001</v>
      </c>
      <c r="V367" s="21" t="s">
        <v>258</v>
      </c>
      <c r="W367" s="11" t="s">
        <v>996</v>
      </c>
      <c r="X367" s="333" t="s">
        <v>1011</v>
      </c>
      <c r="Y367" s="11" t="s">
        <v>280</v>
      </c>
      <c r="Z367" s="11"/>
      <c r="AA367" s="11"/>
      <c r="AB367" s="71"/>
      <c r="AC367" s="32" t="s">
        <v>1039</v>
      </c>
      <c r="AD367" s="187">
        <v>54.1</v>
      </c>
      <c r="AE367" s="80">
        <v>59.8</v>
      </c>
      <c r="AF367" s="80">
        <v>61.3</v>
      </c>
      <c r="AG367" s="80">
        <v>58.315809404640845</v>
      </c>
      <c r="AH367" s="118">
        <v>97.002517363679587</v>
      </c>
      <c r="AI367" s="114">
        <v>3.9180644999999998</v>
      </c>
      <c r="AJ367" s="114">
        <v>0</v>
      </c>
      <c r="AK367" s="114">
        <v>-65.277985000000001</v>
      </c>
      <c r="AL367" s="114">
        <v>2.8361834999999997</v>
      </c>
      <c r="AM367" s="114">
        <v>95.865880000000004</v>
      </c>
      <c r="AN367" s="114">
        <v>-48.049574999999997</v>
      </c>
      <c r="AO367" s="114">
        <v>0.73750170000000004</v>
      </c>
      <c r="AP367" s="115">
        <v>84.331995264743853</v>
      </c>
      <c r="AQ367" s="182">
        <v>959.38</v>
      </c>
      <c r="AR367" s="83">
        <v>959.56</v>
      </c>
      <c r="AS367" s="83">
        <v>630.27</v>
      </c>
      <c r="AT367" s="83">
        <v>329.94989979959917</v>
      </c>
      <c r="AU367" s="83">
        <v>0.18036072144283566</v>
      </c>
      <c r="AV367" s="91">
        <v>2.9076535576543474</v>
      </c>
      <c r="AW367" s="75">
        <v>5.466306295361232E-4</v>
      </c>
      <c r="AX367" s="93">
        <v>2.9092438394457782</v>
      </c>
      <c r="AY367" s="46" t="s">
        <v>1041</v>
      </c>
      <c r="AZ367" s="88" t="s">
        <v>870</v>
      </c>
      <c r="BA367" s="108">
        <v>23625.01</v>
      </c>
      <c r="BB367" s="109">
        <v>23788.598999999998</v>
      </c>
      <c r="BC367" s="109">
        <v>23889.386999999999</v>
      </c>
      <c r="BD367" s="110">
        <v>23767.415442789574</v>
      </c>
      <c r="BE367" s="86">
        <v>18.021999999999998</v>
      </c>
      <c r="BF367" s="86">
        <v>17.975000000000001</v>
      </c>
      <c r="BG367" s="86">
        <v>17.986000000000001</v>
      </c>
      <c r="BH367" s="103">
        <v>17.994333333333334</v>
      </c>
      <c r="BI367" s="86">
        <v>0</v>
      </c>
      <c r="BJ367" s="86">
        <v>0</v>
      </c>
      <c r="BK367" s="86">
        <v>0</v>
      </c>
      <c r="BL367" s="122">
        <v>0</v>
      </c>
      <c r="BM367" s="180"/>
      <c r="BN367" s="151"/>
      <c r="BO367" s="152"/>
    </row>
    <row r="368" spans="1:67" x14ac:dyDescent="0.3">
      <c r="A368" s="11" t="s">
        <v>966</v>
      </c>
      <c r="B368" s="11">
        <v>259916</v>
      </c>
      <c r="C368" s="11" t="s">
        <v>993</v>
      </c>
      <c r="D368" s="11" t="s">
        <v>871</v>
      </c>
      <c r="E368" s="11">
        <v>149</v>
      </c>
      <c r="F368" s="109">
        <v>60</v>
      </c>
      <c r="G368" s="74">
        <v>44697</v>
      </c>
      <c r="H368" s="32"/>
      <c r="I368" s="21" t="s">
        <v>994</v>
      </c>
      <c r="J368" s="83">
        <v>497.06</v>
      </c>
      <c r="K368" s="83">
        <v>497.21</v>
      </c>
      <c r="L368" s="80">
        <v>-31.029952999999999</v>
      </c>
      <c r="M368" s="229">
        <v>127.12321</v>
      </c>
      <c r="N368" s="83">
        <v>320871</v>
      </c>
      <c r="O368" s="83">
        <v>6565566</v>
      </c>
      <c r="P368" s="32">
        <v>52</v>
      </c>
      <c r="Q368" s="201">
        <v>115.78700000000001</v>
      </c>
      <c r="R368" s="11">
        <v>-32.058</v>
      </c>
      <c r="S368" s="11" t="s">
        <v>995</v>
      </c>
      <c r="T368" s="11">
        <v>-1.726</v>
      </c>
      <c r="U368" s="71">
        <v>-66.036000000000001</v>
      </c>
      <c r="V368" s="21" t="s">
        <v>258</v>
      </c>
      <c r="W368" s="11" t="s">
        <v>996</v>
      </c>
      <c r="X368" s="333" t="s">
        <v>1008</v>
      </c>
      <c r="Y368" s="11" t="s">
        <v>280</v>
      </c>
      <c r="Z368" s="11" t="s">
        <v>1031</v>
      </c>
      <c r="AA368" s="11"/>
      <c r="AB368" s="71"/>
      <c r="AC368" s="32" t="s">
        <v>1039</v>
      </c>
      <c r="AD368" s="187">
        <v>77.7</v>
      </c>
      <c r="AE368" s="80">
        <v>84.1</v>
      </c>
      <c r="AF368" s="80">
        <v>80</v>
      </c>
      <c r="AG368" s="80">
        <v>80.556823683740362</v>
      </c>
      <c r="AH368" s="118">
        <v>133.91766369184998</v>
      </c>
      <c r="AI368" s="114">
        <v>3.2974224999999997</v>
      </c>
      <c r="AJ368" s="114">
        <v>0</v>
      </c>
      <c r="AK368" s="114">
        <v>-60.975250000000003</v>
      </c>
      <c r="AL368" s="114">
        <v>5.7001349999999995</v>
      </c>
      <c r="AM368" s="114">
        <v>160.32954599999999</v>
      </c>
      <c r="AN368" s="114">
        <v>-42.549030000000002</v>
      </c>
      <c r="AO368" s="114">
        <v>1.8480909999999999</v>
      </c>
      <c r="AP368" s="115">
        <v>70.973364184244502</v>
      </c>
      <c r="AQ368" s="182">
        <v>532.02</v>
      </c>
      <c r="AR368" s="83">
        <v>532.32000000000005</v>
      </c>
      <c r="AS368" s="83">
        <v>348.15</v>
      </c>
      <c r="AT368" s="83">
        <v>184.53907815631271</v>
      </c>
      <c r="AU368" s="83">
        <v>0.30060120240487798</v>
      </c>
      <c r="AV368" s="91">
        <v>2.8829666069392395</v>
      </c>
      <c r="AW368" s="75">
        <v>1.6289297931262859E-3</v>
      </c>
      <c r="AX368" s="93">
        <v>2.8876704193179963</v>
      </c>
      <c r="AY368" s="46">
        <v>5200</v>
      </c>
      <c r="AZ368" s="88">
        <v>14991.426356084045</v>
      </c>
      <c r="BA368" s="108">
        <v>19566.782999999999</v>
      </c>
      <c r="BB368" s="109">
        <v>20022.146000000001</v>
      </c>
      <c r="BC368" s="109">
        <v>20192.723000000002</v>
      </c>
      <c r="BD368" s="110">
        <v>19925.458031415561</v>
      </c>
      <c r="BE368" s="86">
        <v>20.876000000000001</v>
      </c>
      <c r="BF368" s="86">
        <v>21.207000000000001</v>
      </c>
      <c r="BG368" s="86">
        <v>21.279</v>
      </c>
      <c r="BH368" s="103">
        <v>21.120666666666665</v>
      </c>
      <c r="BI368" s="86">
        <v>0</v>
      </c>
      <c r="BJ368" s="86">
        <v>0</v>
      </c>
      <c r="BK368" s="86">
        <v>0</v>
      </c>
      <c r="BL368" s="122">
        <v>0</v>
      </c>
      <c r="BM368" s="180"/>
      <c r="BN368" s="151"/>
      <c r="BO368" s="152"/>
    </row>
    <row r="369" spans="1:67" x14ac:dyDescent="0.3">
      <c r="A369" s="11" t="s">
        <v>967</v>
      </c>
      <c r="B369" s="11">
        <v>259917</v>
      </c>
      <c r="C369" s="11" t="s">
        <v>993</v>
      </c>
      <c r="D369" s="11" t="s">
        <v>872</v>
      </c>
      <c r="E369" s="11">
        <v>147</v>
      </c>
      <c r="F369" s="109">
        <v>60</v>
      </c>
      <c r="G369" s="74">
        <v>44697</v>
      </c>
      <c r="H369" s="32"/>
      <c r="I369" s="21" t="s">
        <v>994</v>
      </c>
      <c r="J369" s="83">
        <v>499.31</v>
      </c>
      <c r="K369" s="83">
        <v>499.46</v>
      </c>
      <c r="L369" s="80">
        <v>-31.029952999999999</v>
      </c>
      <c r="M369" s="229">
        <v>127.12321</v>
      </c>
      <c r="N369" s="83">
        <v>320871</v>
      </c>
      <c r="O369" s="83">
        <v>6565566</v>
      </c>
      <c r="P369" s="32">
        <v>52</v>
      </c>
      <c r="Q369" s="201">
        <v>115.78700000000001</v>
      </c>
      <c r="R369" s="11">
        <v>-32.058</v>
      </c>
      <c r="S369" s="11" t="s">
        <v>995</v>
      </c>
      <c r="T369" s="11">
        <v>-1.726</v>
      </c>
      <c r="U369" s="71">
        <v>-66.036000000000001</v>
      </c>
      <c r="V369" s="21" t="s">
        <v>258</v>
      </c>
      <c r="W369" s="11" t="s">
        <v>997</v>
      </c>
      <c r="X369" s="333" t="s">
        <v>1012</v>
      </c>
      <c r="Y369" s="11" t="s">
        <v>280</v>
      </c>
      <c r="Z369" s="11"/>
      <c r="AA369" s="11"/>
      <c r="AB369" s="71"/>
      <c r="AC369" s="32" t="s">
        <v>1039</v>
      </c>
      <c r="AD369" s="187">
        <v>0.221</v>
      </c>
      <c r="AE369" s="80">
        <v>0.17100000000000001</v>
      </c>
      <c r="AF369" s="80">
        <v>0.126</v>
      </c>
      <c r="AG369" s="80">
        <v>0.16823627469106736</v>
      </c>
      <c r="AH369" s="118">
        <v>0.27960868853655396</v>
      </c>
      <c r="AI369" s="114"/>
      <c r="AJ369" s="114"/>
      <c r="AK369" s="114"/>
      <c r="AL369" s="114"/>
      <c r="AM369" s="114"/>
      <c r="AN369" s="114"/>
      <c r="AO369" s="114"/>
      <c r="AP369" s="115"/>
      <c r="AQ369" s="182">
        <v>1102.4000000000001</v>
      </c>
      <c r="AR369" s="83">
        <v>1103.71</v>
      </c>
      <c r="AS369" s="83">
        <v>685.72</v>
      </c>
      <c r="AT369" s="83">
        <v>418.82765531062125</v>
      </c>
      <c r="AU369" s="83">
        <v>1.3126252505009472</v>
      </c>
      <c r="AV369" s="91">
        <v>2.6321089021268453</v>
      </c>
      <c r="AW369" s="75">
        <v>3.134046269049368E-3</v>
      </c>
      <c r="AX369" s="93">
        <v>2.6403839877123931</v>
      </c>
      <c r="AY369" s="46">
        <v>4190</v>
      </c>
      <c r="AZ369" s="88">
        <v>11028.536299911482</v>
      </c>
      <c r="BA369" s="108">
        <v>4271.4740000000002</v>
      </c>
      <c r="BB369" s="109">
        <v>4421.5820000000003</v>
      </c>
      <c r="BC369" s="109">
        <v>4598.0510000000004</v>
      </c>
      <c r="BD369" s="110">
        <v>4428.3616212743582</v>
      </c>
      <c r="BE369" s="86">
        <v>4.18</v>
      </c>
      <c r="BF369" s="86">
        <v>4.2300000000000004</v>
      </c>
      <c r="BG369" s="86">
        <v>4.3079999999999998</v>
      </c>
      <c r="BH369" s="103">
        <v>4.2393333333333336</v>
      </c>
      <c r="BI369" s="86">
        <v>0</v>
      </c>
      <c r="BJ369" s="86">
        <v>0</v>
      </c>
      <c r="BK369" s="86">
        <v>0</v>
      </c>
      <c r="BL369" s="122">
        <v>0</v>
      </c>
      <c r="BM369" s="180"/>
      <c r="BN369" s="151"/>
      <c r="BO369" s="152"/>
    </row>
    <row r="370" spans="1:67" x14ac:dyDescent="0.3">
      <c r="A370" s="11" t="s">
        <v>968</v>
      </c>
      <c r="B370" s="11">
        <v>259918</v>
      </c>
      <c r="C370" s="11" t="s">
        <v>993</v>
      </c>
      <c r="D370" s="11" t="s">
        <v>871</v>
      </c>
      <c r="E370" s="11">
        <v>152</v>
      </c>
      <c r="F370" s="109">
        <v>60</v>
      </c>
      <c r="G370" s="74">
        <v>44697</v>
      </c>
      <c r="H370" s="32"/>
      <c r="I370" s="21" t="s">
        <v>994</v>
      </c>
      <c r="J370" s="83">
        <v>505.26</v>
      </c>
      <c r="K370" s="83">
        <v>505.41</v>
      </c>
      <c r="L370" s="80">
        <v>-31.029952999999999</v>
      </c>
      <c r="M370" s="229">
        <v>127.12321</v>
      </c>
      <c r="N370" s="83">
        <v>320871</v>
      </c>
      <c r="O370" s="83">
        <v>6565566</v>
      </c>
      <c r="P370" s="32">
        <v>52</v>
      </c>
      <c r="Q370" s="201">
        <v>115.78700000000001</v>
      </c>
      <c r="R370" s="11">
        <v>-32.058</v>
      </c>
      <c r="S370" s="11" t="s">
        <v>995</v>
      </c>
      <c r="T370" s="11">
        <v>-1.726</v>
      </c>
      <c r="U370" s="71">
        <v>-66.036000000000001</v>
      </c>
      <c r="V370" s="21" t="s">
        <v>258</v>
      </c>
      <c r="W370" s="11" t="s">
        <v>996</v>
      </c>
      <c r="X370" s="333" t="s">
        <v>1013</v>
      </c>
      <c r="Y370" s="11" t="s">
        <v>280</v>
      </c>
      <c r="Z370" s="11"/>
      <c r="AA370" s="11"/>
      <c r="AB370" s="71"/>
      <c r="AC370" s="32" t="s">
        <v>1039</v>
      </c>
      <c r="AD370" s="187">
        <v>92.6</v>
      </c>
      <c r="AE370" s="80">
        <v>93.8</v>
      </c>
      <c r="AF370" s="80">
        <v>85.6</v>
      </c>
      <c r="AG370" s="80">
        <v>90.593254829390744</v>
      </c>
      <c r="AH370" s="118">
        <v>150.54787087548152</v>
      </c>
      <c r="AI370" s="114">
        <v>4.1496439999999994</v>
      </c>
      <c r="AJ370" s="114">
        <v>0</v>
      </c>
      <c r="AK370" s="114">
        <v>-30.167766233333335</v>
      </c>
      <c r="AL370" s="114">
        <v>13.956666666666665</v>
      </c>
      <c r="AM370" s="114">
        <v>239.98026666666667</v>
      </c>
      <c r="AN370" s="114">
        <v>-45.093440000000008</v>
      </c>
      <c r="AO370" s="114">
        <v>4.2214036666666663</v>
      </c>
      <c r="AP370" s="115">
        <v>89.316487300904001</v>
      </c>
      <c r="AQ370" s="182">
        <v>546.47</v>
      </c>
      <c r="AR370" s="83">
        <v>546.84</v>
      </c>
      <c r="AS370" s="83">
        <v>359.01</v>
      </c>
      <c r="AT370" s="83">
        <v>188.20641282565134</v>
      </c>
      <c r="AU370" s="83">
        <v>0.3707414829659364</v>
      </c>
      <c r="AV370" s="91">
        <v>2.9035673747537665</v>
      </c>
      <c r="AW370" s="75">
        <v>1.9698663685247535E-3</v>
      </c>
      <c r="AX370" s="93">
        <v>2.909298303638109</v>
      </c>
      <c r="AY370" s="46">
        <v>5080</v>
      </c>
      <c r="AZ370" s="88">
        <v>14750.122263749134</v>
      </c>
      <c r="BA370" s="108">
        <v>12939.625</v>
      </c>
      <c r="BB370" s="109">
        <v>13226.876</v>
      </c>
      <c r="BC370" s="109">
        <v>13261.325000000001</v>
      </c>
      <c r="BD370" s="110">
        <v>13141.81341955614</v>
      </c>
      <c r="BE370" s="86">
        <v>43.005000000000003</v>
      </c>
      <c r="BF370" s="86">
        <v>43.186</v>
      </c>
      <c r="BG370" s="86">
        <v>43.256</v>
      </c>
      <c r="BH370" s="103">
        <v>43.149000000000001</v>
      </c>
      <c r="BI370" s="86">
        <v>0</v>
      </c>
      <c r="BJ370" s="86">
        <v>0</v>
      </c>
      <c r="BK370" s="86">
        <v>0</v>
      </c>
      <c r="BL370" s="122">
        <v>0</v>
      </c>
      <c r="BM370" s="180"/>
      <c r="BN370" s="151"/>
      <c r="BO370" s="152"/>
    </row>
    <row r="371" spans="1:67" x14ac:dyDescent="0.3">
      <c r="A371" s="11" t="s">
        <v>969</v>
      </c>
      <c r="B371" s="11">
        <v>259919</v>
      </c>
      <c r="C371" s="11" t="s">
        <v>993</v>
      </c>
      <c r="D371" s="11" t="s">
        <v>871</v>
      </c>
      <c r="E371" s="11">
        <v>148</v>
      </c>
      <c r="F371" s="109">
        <v>60</v>
      </c>
      <c r="G371" s="74">
        <v>44697</v>
      </c>
      <c r="H371" s="32"/>
      <c r="I371" s="21" t="s">
        <v>994</v>
      </c>
      <c r="J371" s="83">
        <v>515.16999999999996</v>
      </c>
      <c r="K371" s="83">
        <v>515.32000000000005</v>
      </c>
      <c r="L371" s="80">
        <v>-31.029952999999999</v>
      </c>
      <c r="M371" s="229">
        <v>127.12321</v>
      </c>
      <c r="N371" s="83">
        <v>320871</v>
      </c>
      <c r="O371" s="83">
        <v>6565566</v>
      </c>
      <c r="P371" s="32">
        <v>52</v>
      </c>
      <c r="Q371" s="201">
        <v>115.78700000000001</v>
      </c>
      <c r="R371" s="11">
        <v>-32.058</v>
      </c>
      <c r="S371" s="11" t="s">
        <v>995</v>
      </c>
      <c r="T371" s="11">
        <v>-1.726</v>
      </c>
      <c r="U371" s="71">
        <v>-66.036000000000001</v>
      </c>
      <c r="V371" s="21" t="s">
        <v>258</v>
      </c>
      <c r="W371" s="11" t="s">
        <v>996</v>
      </c>
      <c r="X371" s="333" t="s">
        <v>1014</v>
      </c>
      <c r="Y371" s="11" t="s">
        <v>280</v>
      </c>
      <c r="Z371" s="11"/>
      <c r="AA371" s="11"/>
      <c r="AB371" s="71"/>
      <c r="AC371" s="32" t="s">
        <v>1039</v>
      </c>
      <c r="AD371" s="187">
        <v>79.099999999999994</v>
      </c>
      <c r="AE371" s="80">
        <v>77.7</v>
      </c>
      <c r="AF371" s="80">
        <v>79.900000000000006</v>
      </c>
      <c r="AG371" s="80">
        <v>78.894748100673425</v>
      </c>
      <c r="AH371" s="118">
        <v>131.17040819217962</v>
      </c>
      <c r="AI371" s="114">
        <v>4.0490744999999997</v>
      </c>
      <c r="AJ371" s="114">
        <v>0</v>
      </c>
      <c r="AK371" s="114">
        <v>-62.479745000000001</v>
      </c>
      <c r="AL371" s="114">
        <v>9.6517225</v>
      </c>
      <c r="AM371" s="114">
        <v>130.810755</v>
      </c>
      <c r="AN371" s="114">
        <v>-53.668905000000002</v>
      </c>
      <c r="AO371" s="114">
        <v>2.3828614999999997</v>
      </c>
      <c r="AP371" s="115">
        <v>87.151840292724927</v>
      </c>
      <c r="AQ371" s="182">
        <v>506.11</v>
      </c>
      <c r="AR371" s="83">
        <v>506.97</v>
      </c>
      <c r="AS371" s="83">
        <v>332.29</v>
      </c>
      <c r="AT371" s="83">
        <v>175.03006012024048</v>
      </c>
      <c r="AU371" s="83">
        <v>0.8617234468938012</v>
      </c>
      <c r="AV371" s="91">
        <v>2.8915604534005039</v>
      </c>
      <c r="AW371" s="75">
        <v>4.9232882986032381E-3</v>
      </c>
      <c r="AX371" s="93">
        <v>2.9058668737774713</v>
      </c>
      <c r="AY371" s="46">
        <v>4360</v>
      </c>
      <c r="AZ371" s="88">
        <v>12607.203576826198</v>
      </c>
      <c r="BA371" s="108">
        <v>17117.928</v>
      </c>
      <c r="BB371" s="109">
        <v>17273.038</v>
      </c>
      <c r="BC371" s="109">
        <v>17403.271000000001</v>
      </c>
      <c r="BD371" s="110">
        <v>17264.351472934581</v>
      </c>
      <c r="BE371" s="86">
        <v>39.106000000000002</v>
      </c>
      <c r="BF371" s="86">
        <v>39.218000000000004</v>
      </c>
      <c r="BG371" s="86">
        <v>39.212000000000003</v>
      </c>
      <c r="BH371" s="103">
        <v>39.178666666666672</v>
      </c>
      <c r="BI371" s="86">
        <v>0</v>
      </c>
      <c r="BJ371" s="86">
        <v>0</v>
      </c>
      <c r="BK371" s="86">
        <v>0</v>
      </c>
      <c r="BL371" s="122">
        <v>0</v>
      </c>
      <c r="BM371" s="180"/>
      <c r="BN371" s="151"/>
      <c r="BO371" s="152"/>
    </row>
    <row r="372" spans="1:67" x14ac:dyDescent="0.3">
      <c r="A372" s="11" t="s">
        <v>970</v>
      </c>
      <c r="B372" s="11">
        <v>259920</v>
      </c>
      <c r="C372" s="11" t="s">
        <v>993</v>
      </c>
      <c r="D372" s="11" t="s">
        <v>871</v>
      </c>
      <c r="E372" s="11">
        <v>150</v>
      </c>
      <c r="F372" s="109">
        <v>60</v>
      </c>
      <c r="G372" s="74">
        <v>44697</v>
      </c>
      <c r="H372" s="32"/>
      <c r="I372" s="21" t="s">
        <v>994</v>
      </c>
      <c r="J372" s="83">
        <v>525.36</v>
      </c>
      <c r="K372" s="83">
        <v>525.51</v>
      </c>
      <c r="L372" s="80">
        <v>-31.029952999999999</v>
      </c>
      <c r="M372" s="229">
        <v>127.12321</v>
      </c>
      <c r="N372" s="83">
        <v>320871</v>
      </c>
      <c r="O372" s="83">
        <v>6565566</v>
      </c>
      <c r="P372" s="32">
        <v>52</v>
      </c>
      <c r="Q372" s="201">
        <v>115.78700000000001</v>
      </c>
      <c r="R372" s="11">
        <v>-32.058</v>
      </c>
      <c r="S372" s="11" t="s">
        <v>995</v>
      </c>
      <c r="T372" s="11">
        <v>-1.726</v>
      </c>
      <c r="U372" s="71">
        <v>-66.036000000000001</v>
      </c>
      <c r="V372" s="21" t="s">
        <v>258</v>
      </c>
      <c r="W372" s="11" t="s">
        <v>996</v>
      </c>
      <c r="X372" s="333" t="s">
        <v>1015</v>
      </c>
      <c r="Y372" s="11" t="s">
        <v>280</v>
      </c>
      <c r="Z372" s="11" t="s">
        <v>1031</v>
      </c>
      <c r="AA372" s="11"/>
      <c r="AB372" s="71"/>
      <c r="AC372" s="32" t="s">
        <v>1039</v>
      </c>
      <c r="AD372" s="187">
        <v>73.599999999999994</v>
      </c>
      <c r="AE372" s="80">
        <v>77.2</v>
      </c>
      <c r="AF372" s="80">
        <v>76.099999999999994</v>
      </c>
      <c r="AG372" s="80">
        <v>75.618244432630249</v>
      </c>
      <c r="AH372" s="118">
        <v>125.69264589591799</v>
      </c>
      <c r="AI372" s="114">
        <v>4.897653</v>
      </c>
      <c r="AJ372" s="114">
        <v>0</v>
      </c>
      <c r="AK372" s="114">
        <v>-47.87482</v>
      </c>
      <c r="AL372" s="114">
        <v>11.024245000000001</v>
      </c>
      <c r="AM372" s="114">
        <v>160.20544999999998</v>
      </c>
      <c r="AN372" s="114">
        <v>-71.538605000000004</v>
      </c>
      <c r="AO372" s="114">
        <v>2.2482505000000002</v>
      </c>
      <c r="AP372" s="115">
        <v>105.41655187257857</v>
      </c>
      <c r="AQ372" s="182">
        <v>547.79999999999995</v>
      </c>
      <c r="AR372" s="83">
        <v>548.63</v>
      </c>
      <c r="AS372" s="83">
        <v>359.73</v>
      </c>
      <c r="AT372" s="83">
        <v>189.27855711422845</v>
      </c>
      <c r="AU372" s="83">
        <v>0.83166332665334763</v>
      </c>
      <c r="AV372" s="91">
        <v>2.8941471678136579</v>
      </c>
      <c r="AW372" s="75">
        <v>4.3938591847540549E-3</v>
      </c>
      <c r="AX372" s="93">
        <v>2.9069197639176911</v>
      </c>
      <c r="AY372" s="46">
        <v>4260</v>
      </c>
      <c r="AZ372" s="88">
        <v>12329.066934886183</v>
      </c>
      <c r="BA372" s="108">
        <v>10242.404</v>
      </c>
      <c r="BB372" s="109">
        <v>10717.094999999999</v>
      </c>
      <c r="BC372" s="109">
        <v>10970.245999999999</v>
      </c>
      <c r="BD372" s="110">
        <v>10638.942205646779</v>
      </c>
      <c r="BE372" s="86">
        <v>43.031999999999996</v>
      </c>
      <c r="BF372" s="86">
        <v>43.545999999999999</v>
      </c>
      <c r="BG372" s="86">
        <v>43.85</v>
      </c>
      <c r="BH372" s="103">
        <v>43.475999999999999</v>
      </c>
      <c r="BI372" s="86">
        <v>0</v>
      </c>
      <c r="BJ372" s="86">
        <v>0</v>
      </c>
      <c r="BK372" s="86">
        <v>0</v>
      </c>
      <c r="BL372" s="122">
        <v>0</v>
      </c>
      <c r="BM372" s="180"/>
      <c r="BN372" s="151"/>
      <c r="BO372" s="152"/>
    </row>
    <row r="373" spans="1:67" x14ac:dyDescent="0.3">
      <c r="A373" s="11" t="s">
        <v>971</v>
      </c>
      <c r="B373" s="11">
        <v>259921</v>
      </c>
      <c r="C373" s="11" t="s">
        <v>993</v>
      </c>
      <c r="D373" s="11" t="s">
        <v>871</v>
      </c>
      <c r="E373" s="11">
        <v>149</v>
      </c>
      <c r="F373" s="109">
        <v>60</v>
      </c>
      <c r="G373" s="74">
        <v>44697</v>
      </c>
      <c r="H373" s="32"/>
      <c r="I373" s="21" t="s">
        <v>994</v>
      </c>
      <c r="J373" s="83">
        <v>533.62</v>
      </c>
      <c r="K373" s="83">
        <v>533.77</v>
      </c>
      <c r="L373" s="80">
        <v>-31.029952999999999</v>
      </c>
      <c r="M373" s="229">
        <v>127.12321</v>
      </c>
      <c r="N373" s="83">
        <v>320871</v>
      </c>
      <c r="O373" s="83">
        <v>6565566</v>
      </c>
      <c r="P373" s="32">
        <v>52</v>
      </c>
      <c r="Q373" s="201">
        <v>115.78700000000001</v>
      </c>
      <c r="R373" s="11">
        <v>-32.058</v>
      </c>
      <c r="S373" s="11" t="s">
        <v>995</v>
      </c>
      <c r="T373" s="11">
        <v>-1.726</v>
      </c>
      <c r="U373" s="71">
        <v>-66.036000000000001</v>
      </c>
      <c r="V373" s="21" t="s">
        <v>258</v>
      </c>
      <c r="W373" s="11" t="s">
        <v>996</v>
      </c>
      <c r="X373" s="333" t="s">
        <v>1016</v>
      </c>
      <c r="Y373" s="11" t="s">
        <v>280</v>
      </c>
      <c r="Z373" s="11"/>
      <c r="AA373" s="11"/>
      <c r="AB373" s="71"/>
      <c r="AC373" s="32" t="s">
        <v>1039</v>
      </c>
      <c r="AD373" s="187">
        <v>55.1</v>
      </c>
      <c r="AE373" s="80">
        <v>77.2</v>
      </c>
      <c r="AF373" s="80">
        <v>76.099999999999994</v>
      </c>
      <c r="AG373" s="80">
        <v>68.662221735506648</v>
      </c>
      <c r="AH373" s="118">
        <v>114.14407741310625</v>
      </c>
      <c r="AI373" s="114">
        <v>4.1040390000000002</v>
      </c>
      <c r="AJ373" s="114">
        <v>0</v>
      </c>
      <c r="AK373" s="114">
        <v>-54.60564333333334</v>
      </c>
      <c r="AL373" s="114">
        <v>4.2664299999999997</v>
      </c>
      <c r="AM373" s="114">
        <v>23.891766666666669</v>
      </c>
      <c r="AN373" s="114">
        <v>-21.626073666666667</v>
      </c>
      <c r="AO373" s="114">
        <v>1.0969702666666665</v>
      </c>
      <c r="AP373" s="115">
        <v>88.334890228153256</v>
      </c>
      <c r="AQ373" s="182">
        <v>513.15</v>
      </c>
      <c r="AR373" s="83">
        <v>513.69000000000005</v>
      </c>
      <c r="AS373" s="83">
        <v>336.93</v>
      </c>
      <c r="AT373" s="83">
        <v>177.11422845691388</v>
      </c>
      <c r="AU373" s="83">
        <v>0.54108216432873479</v>
      </c>
      <c r="AV373" s="91">
        <v>2.8972827562797003</v>
      </c>
      <c r="AW373" s="75">
        <v>3.0549898167010476E-3</v>
      </c>
      <c r="AX373" s="93">
        <v>2.9061610486891389</v>
      </c>
      <c r="AY373" s="46">
        <v>5380</v>
      </c>
      <c r="AZ373" s="88">
        <v>15587.381228784789</v>
      </c>
      <c r="BA373" s="108">
        <v>60943.866000000002</v>
      </c>
      <c r="BB373" s="109">
        <v>62981.021999999997</v>
      </c>
      <c r="BC373" s="109">
        <v>64042.231</v>
      </c>
      <c r="BD373" s="110">
        <v>62642.447684618201</v>
      </c>
      <c r="BE373" s="86">
        <v>29.847000000000001</v>
      </c>
      <c r="BF373" s="86">
        <v>30.251999999999999</v>
      </c>
      <c r="BG373" s="86">
        <v>30.498000000000001</v>
      </c>
      <c r="BH373" s="103">
        <v>30.199000000000002</v>
      </c>
      <c r="BI373" s="86">
        <v>0</v>
      </c>
      <c r="BJ373" s="86">
        <v>0</v>
      </c>
      <c r="BK373" s="86">
        <v>0</v>
      </c>
      <c r="BL373" s="122">
        <v>0</v>
      </c>
      <c r="BM373" s="180"/>
      <c r="BN373" s="151"/>
      <c r="BO373" s="152"/>
    </row>
    <row r="374" spans="1:67" x14ac:dyDescent="0.3">
      <c r="A374" s="11" t="s">
        <v>972</v>
      </c>
      <c r="B374" s="11">
        <v>259922</v>
      </c>
      <c r="C374" s="11" t="s">
        <v>993</v>
      </c>
      <c r="D374" s="11" t="s">
        <v>871</v>
      </c>
      <c r="E374" s="11">
        <v>145</v>
      </c>
      <c r="F374" s="109">
        <v>60</v>
      </c>
      <c r="G374" s="74">
        <v>44697</v>
      </c>
      <c r="H374" s="32"/>
      <c r="I374" s="21" t="s">
        <v>994</v>
      </c>
      <c r="J374" s="83">
        <v>541.4</v>
      </c>
      <c r="K374" s="83">
        <v>541.54999999999995</v>
      </c>
      <c r="L374" s="80">
        <v>-31.029952999999999</v>
      </c>
      <c r="M374" s="229">
        <v>127.12321</v>
      </c>
      <c r="N374" s="83">
        <v>320871</v>
      </c>
      <c r="O374" s="83">
        <v>6565566</v>
      </c>
      <c r="P374" s="32">
        <v>52</v>
      </c>
      <c r="Q374" s="201">
        <v>115.78700000000001</v>
      </c>
      <c r="R374" s="11">
        <v>-32.058</v>
      </c>
      <c r="S374" s="11" t="s">
        <v>995</v>
      </c>
      <c r="T374" s="11">
        <v>-1.726</v>
      </c>
      <c r="U374" s="71">
        <v>-66.036000000000001</v>
      </c>
      <c r="V374" s="21" t="s">
        <v>258</v>
      </c>
      <c r="W374" s="11" t="s">
        <v>996</v>
      </c>
      <c r="X374" s="333" t="s">
        <v>1017</v>
      </c>
      <c r="Y374" s="11" t="s">
        <v>280</v>
      </c>
      <c r="Z374" s="11" t="s">
        <v>1031</v>
      </c>
      <c r="AA374" s="11"/>
      <c r="AB374" s="71"/>
      <c r="AC374" s="32" t="s">
        <v>1039</v>
      </c>
      <c r="AD374" s="187">
        <v>83.1</v>
      </c>
      <c r="AE374" s="80">
        <v>89.6</v>
      </c>
      <c r="AF374" s="80">
        <v>90.8</v>
      </c>
      <c r="AG374" s="80">
        <v>87.767075483203712</v>
      </c>
      <c r="AH374" s="118">
        <v>145.97419994366442</v>
      </c>
      <c r="AI374" s="114">
        <v>3.9538745</v>
      </c>
      <c r="AJ374" s="114">
        <v>0</v>
      </c>
      <c r="AK374" s="114">
        <v>-51.942949999999996</v>
      </c>
      <c r="AL374" s="114">
        <v>10.665849999999999</v>
      </c>
      <c r="AM374" s="114">
        <v>100.6473225</v>
      </c>
      <c r="AN374" s="114">
        <v>68.11160000000001</v>
      </c>
      <c r="AO374" s="114">
        <v>2.8342499999999999</v>
      </c>
      <c r="AP374" s="115">
        <v>85.10276582006027</v>
      </c>
      <c r="AQ374" s="182">
        <v>524.45000000000005</v>
      </c>
      <c r="AR374" s="83">
        <v>525</v>
      </c>
      <c r="AS374" s="83">
        <v>344.43</v>
      </c>
      <c r="AT374" s="83">
        <v>180.9318637274549</v>
      </c>
      <c r="AU374" s="83">
        <v>0.55110220440877211</v>
      </c>
      <c r="AV374" s="91">
        <v>2.8986049731406109</v>
      </c>
      <c r="AW374" s="75">
        <v>3.0459101733397278E-3</v>
      </c>
      <c r="AX374" s="93">
        <v>2.9074608376847015</v>
      </c>
      <c r="AY374" s="46">
        <v>5560</v>
      </c>
      <c r="AZ374" s="88">
        <v>16116.243650661796</v>
      </c>
      <c r="BA374" s="108">
        <v>24269.743999999999</v>
      </c>
      <c r="BB374" s="109">
        <v>24868.656999999999</v>
      </c>
      <c r="BC374" s="109">
        <v>24828.366999999998</v>
      </c>
      <c r="BD374" s="110">
        <v>24654.066401418677</v>
      </c>
      <c r="BE374" s="86">
        <v>46.649000000000001</v>
      </c>
      <c r="BF374" s="86">
        <v>47.076999999999998</v>
      </c>
      <c r="BG374" s="86">
        <v>47.652999999999999</v>
      </c>
      <c r="BH374" s="103">
        <v>47.126333333333328</v>
      </c>
      <c r="BI374" s="86">
        <v>0</v>
      </c>
      <c r="BJ374" s="86">
        <v>0</v>
      </c>
      <c r="BK374" s="86">
        <v>0</v>
      </c>
      <c r="BL374" s="122">
        <v>0</v>
      </c>
      <c r="BM374" s="180"/>
      <c r="BN374" s="151"/>
      <c r="BO374" s="152"/>
    </row>
    <row r="375" spans="1:67" x14ac:dyDescent="0.3">
      <c r="A375" s="11" t="s">
        <v>973</v>
      </c>
      <c r="B375" s="11">
        <v>259923</v>
      </c>
      <c r="C375" s="11" t="s">
        <v>993</v>
      </c>
      <c r="D375" s="11" t="s">
        <v>871</v>
      </c>
      <c r="E375" s="11">
        <v>149</v>
      </c>
      <c r="F375" s="109">
        <v>60</v>
      </c>
      <c r="G375" s="74">
        <v>44697</v>
      </c>
      <c r="H375" s="32"/>
      <c r="I375" s="21" t="s">
        <v>994</v>
      </c>
      <c r="J375" s="83">
        <v>547.9</v>
      </c>
      <c r="K375" s="83">
        <v>548.04999999999995</v>
      </c>
      <c r="L375" s="80">
        <v>-31.029952999999999</v>
      </c>
      <c r="M375" s="229">
        <v>127.12321</v>
      </c>
      <c r="N375" s="83">
        <v>320871</v>
      </c>
      <c r="O375" s="83">
        <v>6565566</v>
      </c>
      <c r="P375" s="32">
        <v>52</v>
      </c>
      <c r="Q375" s="201">
        <v>115.78700000000001</v>
      </c>
      <c r="R375" s="11">
        <v>-32.058</v>
      </c>
      <c r="S375" s="11" t="s">
        <v>995</v>
      </c>
      <c r="T375" s="11">
        <v>-1.726</v>
      </c>
      <c r="U375" s="71">
        <v>-66.036000000000001</v>
      </c>
      <c r="V375" s="21" t="s">
        <v>258</v>
      </c>
      <c r="W375" s="11" t="s">
        <v>996</v>
      </c>
      <c r="X375" s="333" t="s">
        <v>1016</v>
      </c>
      <c r="Y375" s="11" t="s">
        <v>280</v>
      </c>
      <c r="Z375" s="11"/>
      <c r="AA375" s="11"/>
      <c r="AB375" s="71"/>
      <c r="AC375" s="32" t="s">
        <v>1039</v>
      </c>
      <c r="AD375" s="187">
        <v>69.2</v>
      </c>
      <c r="AE375" s="80">
        <v>70.3</v>
      </c>
      <c r="AF375" s="80">
        <v>72.099999999999994</v>
      </c>
      <c r="AG375" s="80">
        <v>70.523235370609655</v>
      </c>
      <c r="AH375" s="118">
        <v>117.23782648010148</v>
      </c>
      <c r="AI375" s="114">
        <v>5.1117615000000001</v>
      </c>
      <c r="AJ375" s="114">
        <v>0</v>
      </c>
      <c r="AK375" s="114">
        <v>-31.97193</v>
      </c>
      <c r="AL375" s="114">
        <v>11.121175000000001</v>
      </c>
      <c r="AM375" s="114">
        <v>183.230525</v>
      </c>
      <c r="AN375" s="114">
        <v>-50.881680000000003</v>
      </c>
      <c r="AO375" s="114">
        <v>2.1691354999999999</v>
      </c>
      <c r="AP375" s="115">
        <v>110.02499999999999</v>
      </c>
      <c r="AQ375" s="182">
        <v>539.63</v>
      </c>
      <c r="AR375" s="83">
        <v>539.99</v>
      </c>
      <c r="AS375" s="83">
        <v>354.39</v>
      </c>
      <c r="AT375" s="83">
        <v>185.97194388777558</v>
      </c>
      <c r="AU375" s="83">
        <v>0.36072144288578523</v>
      </c>
      <c r="AV375" s="91">
        <v>2.9016742456896547</v>
      </c>
      <c r="AW375" s="75">
        <v>1.9396551724138664E-3</v>
      </c>
      <c r="AX375" s="93">
        <v>2.9073134312243574</v>
      </c>
      <c r="AY375" s="46">
        <v>5590</v>
      </c>
      <c r="AZ375" s="88">
        <v>16220.35903340517</v>
      </c>
      <c r="BA375" s="108">
        <v>21121.934000000001</v>
      </c>
      <c r="BB375" s="109">
        <v>21126.043000000001</v>
      </c>
      <c r="BC375" s="109">
        <v>20970.267</v>
      </c>
      <c r="BD375" s="110">
        <v>21072.623134423178</v>
      </c>
      <c r="BE375" s="86">
        <v>54.741</v>
      </c>
      <c r="BF375" s="86">
        <v>55.301000000000002</v>
      </c>
      <c r="BG375" s="86">
        <v>55.801000000000002</v>
      </c>
      <c r="BH375" s="103">
        <v>55.281000000000006</v>
      </c>
      <c r="BI375" s="86">
        <v>0</v>
      </c>
      <c r="BJ375" s="86">
        <v>0</v>
      </c>
      <c r="BK375" s="86">
        <v>0</v>
      </c>
      <c r="BL375" s="122">
        <v>0</v>
      </c>
      <c r="BM375" s="180"/>
      <c r="BN375" s="151"/>
      <c r="BO375" s="152"/>
    </row>
    <row r="376" spans="1:67" x14ac:dyDescent="0.3">
      <c r="A376" s="11" t="s">
        <v>974</v>
      </c>
      <c r="B376" s="11">
        <v>259924</v>
      </c>
      <c r="C376" s="11" t="s">
        <v>993</v>
      </c>
      <c r="D376" s="11" t="s">
        <v>871</v>
      </c>
      <c r="E376" s="11">
        <v>149</v>
      </c>
      <c r="F376" s="109">
        <v>60</v>
      </c>
      <c r="G376" s="74">
        <v>44697</v>
      </c>
      <c r="H376" s="32"/>
      <c r="I376" s="21" t="s">
        <v>994</v>
      </c>
      <c r="J376" s="83">
        <v>560.84</v>
      </c>
      <c r="K376" s="83">
        <v>560.99</v>
      </c>
      <c r="L376" s="80">
        <v>-31.029952999999999</v>
      </c>
      <c r="M376" s="229">
        <v>127.12321</v>
      </c>
      <c r="N376" s="83">
        <v>320871</v>
      </c>
      <c r="O376" s="83">
        <v>6565566</v>
      </c>
      <c r="P376" s="32">
        <v>52</v>
      </c>
      <c r="Q376" s="201">
        <v>115.78700000000001</v>
      </c>
      <c r="R376" s="11">
        <v>-32.058</v>
      </c>
      <c r="S376" s="11" t="s">
        <v>995</v>
      </c>
      <c r="T376" s="11">
        <v>-1.726</v>
      </c>
      <c r="U376" s="71">
        <v>-66.036000000000001</v>
      </c>
      <c r="V376" s="21" t="s">
        <v>258</v>
      </c>
      <c r="W376" s="11" t="s">
        <v>996</v>
      </c>
      <c r="X376" s="333" t="s">
        <v>1016</v>
      </c>
      <c r="Y376" s="11" t="s">
        <v>280</v>
      </c>
      <c r="Z376" s="11"/>
      <c r="AA376" s="11"/>
      <c r="AB376" s="71"/>
      <c r="AC376" s="32" t="s">
        <v>1039</v>
      </c>
      <c r="AD376" s="187">
        <v>89.2</v>
      </c>
      <c r="AE376" s="80">
        <v>89.5</v>
      </c>
      <c r="AF376" s="80">
        <v>96.4</v>
      </c>
      <c r="AG376" s="80">
        <v>91.640681001589655</v>
      </c>
      <c r="AH376" s="118">
        <v>152.34346809704263</v>
      </c>
      <c r="AI376" s="114">
        <v>2.5755695000000003</v>
      </c>
      <c r="AJ376" s="114">
        <v>0</v>
      </c>
      <c r="AK376" s="114">
        <v>-77.34799000000001</v>
      </c>
      <c r="AL376" s="114">
        <v>9.5251750000000008</v>
      </c>
      <c r="AM376" s="114">
        <v>265.35554999999999</v>
      </c>
      <c r="AN376" s="114">
        <v>-74.355609999999999</v>
      </c>
      <c r="AO376" s="114">
        <v>3.7169750000000001</v>
      </c>
      <c r="AP376" s="115">
        <v>55.436278519156275</v>
      </c>
      <c r="AQ376" s="182">
        <v>665.67</v>
      </c>
      <c r="AR376" s="83">
        <v>666.11</v>
      </c>
      <c r="AS376" s="83">
        <v>437.2</v>
      </c>
      <c r="AT376" s="83">
        <v>229.36873747494994</v>
      </c>
      <c r="AU376" s="83">
        <v>0.44088176352710878</v>
      </c>
      <c r="AV376" s="91">
        <v>2.9021827792582231</v>
      </c>
      <c r="AW376" s="75">
        <v>1.9221528111487242E-3</v>
      </c>
      <c r="AX376" s="93">
        <v>2.9077719613078306</v>
      </c>
      <c r="AY376" s="46">
        <v>5660</v>
      </c>
      <c r="AZ376" s="88">
        <v>16426.354530601544</v>
      </c>
      <c r="BA376" s="108">
        <v>14385.129000000001</v>
      </c>
      <c r="BB376" s="109">
        <v>14192.717000000001</v>
      </c>
      <c r="BC376" s="109">
        <v>14143.08</v>
      </c>
      <c r="BD376" s="110">
        <v>14239.927143262401</v>
      </c>
      <c r="BE376" s="86">
        <v>74.813999999999993</v>
      </c>
      <c r="BF376" s="86">
        <v>75.718999999999994</v>
      </c>
      <c r="BG376" s="86">
        <v>75.908000000000001</v>
      </c>
      <c r="BH376" s="103">
        <v>75.48033333333332</v>
      </c>
      <c r="BI376" s="86">
        <v>0</v>
      </c>
      <c r="BJ376" s="86">
        <v>0</v>
      </c>
      <c r="BK376" s="86">
        <v>0</v>
      </c>
      <c r="BL376" s="122">
        <v>0</v>
      </c>
      <c r="BM376" s="180"/>
      <c r="BN376" s="151"/>
      <c r="BO376" s="152"/>
    </row>
    <row r="377" spans="1:67" x14ac:dyDescent="0.3">
      <c r="A377" s="11" t="s">
        <v>975</v>
      </c>
      <c r="B377" s="11">
        <v>259925</v>
      </c>
      <c r="C377" s="11" t="s">
        <v>993</v>
      </c>
      <c r="D377" s="11" t="s">
        <v>871</v>
      </c>
      <c r="E377" s="11">
        <v>148</v>
      </c>
      <c r="F377" s="109">
        <v>60</v>
      </c>
      <c r="G377" s="74">
        <v>44697</v>
      </c>
      <c r="H377" s="32"/>
      <c r="I377" s="21" t="s">
        <v>994</v>
      </c>
      <c r="J377" s="83">
        <v>562.17999999999995</v>
      </c>
      <c r="K377" s="83">
        <v>562.33000000000004</v>
      </c>
      <c r="L377" s="80">
        <v>-31.029952999999999</v>
      </c>
      <c r="M377" s="229">
        <v>127.12321</v>
      </c>
      <c r="N377" s="83">
        <v>320871</v>
      </c>
      <c r="O377" s="83">
        <v>6565566</v>
      </c>
      <c r="P377" s="32">
        <v>52</v>
      </c>
      <c r="Q377" s="201">
        <v>115.78700000000001</v>
      </c>
      <c r="R377" s="11">
        <v>-32.058</v>
      </c>
      <c r="S377" s="11" t="s">
        <v>995</v>
      </c>
      <c r="T377" s="11">
        <v>-1.726</v>
      </c>
      <c r="U377" s="71">
        <v>-66.036000000000001</v>
      </c>
      <c r="V377" s="21" t="s">
        <v>258</v>
      </c>
      <c r="W377" s="11" t="s">
        <v>996</v>
      </c>
      <c r="X377" s="333" t="s">
        <v>1018</v>
      </c>
      <c r="Y377" s="11" t="s">
        <v>280</v>
      </c>
      <c r="Z377" s="11"/>
      <c r="AA377" s="11"/>
      <c r="AB377" s="71"/>
      <c r="AC377" s="32" t="s">
        <v>1039</v>
      </c>
      <c r="AD377" s="187">
        <v>112</v>
      </c>
      <c r="AE377" s="80">
        <v>116</v>
      </c>
      <c r="AF377" s="80">
        <v>86.1</v>
      </c>
      <c r="AG377" s="80">
        <v>103.80693966470554</v>
      </c>
      <c r="AH377" s="118">
        <v>173.3679699340247</v>
      </c>
      <c r="AI377" s="114">
        <v>3.6052524999999997</v>
      </c>
      <c r="AJ377" s="114">
        <v>0</v>
      </c>
      <c r="AK377" s="114">
        <v>-60.606915000000001</v>
      </c>
      <c r="AL377" s="114">
        <v>9.4698925000000003</v>
      </c>
      <c r="AM377" s="114">
        <v>101.505335</v>
      </c>
      <c r="AN377" s="114">
        <v>-66.713380000000001</v>
      </c>
      <c r="AO377" s="114">
        <v>2.874301</v>
      </c>
      <c r="AP377" s="115">
        <v>77.599063710718895</v>
      </c>
      <c r="AQ377" s="182">
        <v>612.9</v>
      </c>
      <c r="AR377" s="83">
        <v>613.1</v>
      </c>
      <c r="AS377" s="83">
        <v>403.26</v>
      </c>
      <c r="AT377" s="83">
        <v>210.26052104208421</v>
      </c>
      <c r="AU377" s="83">
        <v>0.20040080160325197</v>
      </c>
      <c r="AV377" s="91">
        <v>2.9149552039649249</v>
      </c>
      <c r="AW377" s="75">
        <v>9.5310712924154316E-4</v>
      </c>
      <c r="AX377" s="93">
        <v>2.9177361190612476</v>
      </c>
      <c r="AY377" s="46">
        <v>5630</v>
      </c>
      <c r="AZ377" s="88">
        <v>16411.197798322526</v>
      </c>
      <c r="BA377" s="108">
        <v>25189.778999999999</v>
      </c>
      <c r="BB377" s="109">
        <v>25703.804</v>
      </c>
      <c r="BC377" s="109">
        <v>25465.710999999999</v>
      </c>
      <c r="BD377" s="110">
        <v>25452.230918780384</v>
      </c>
      <c r="BE377" s="86">
        <v>54.204999999999998</v>
      </c>
      <c r="BF377" s="86">
        <v>55.484999999999999</v>
      </c>
      <c r="BG377" s="86">
        <v>55.768999999999998</v>
      </c>
      <c r="BH377" s="103">
        <v>55.152999999999999</v>
      </c>
      <c r="BI377" s="86">
        <v>0</v>
      </c>
      <c r="BJ377" s="86">
        <v>0</v>
      </c>
      <c r="BK377" s="86">
        <v>0</v>
      </c>
      <c r="BL377" s="122">
        <v>0</v>
      </c>
      <c r="BM377" s="180"/>
      <c r="BN377" s="151"/>
      <c r="BO377" s="152"/>
    </row>
    <row r="378" spans="1:67" x14ac:dyDescent="0.3">
      <c r="A378" s="11" t="s">
        <v>976</v>
      </c>
      <c r="B378" s="11">
        <v>259926</v>
      </c>
      <c r="C378" s="11" t="s">
        <v>993</v>
      </c>
      <c r="D378" s="11" t="s">
        <v>871</v>
      </c>
      <c r="E378" s="11">
        <v>146</v>
      </c>
      <c r="F378" s="109">
        <v>60</v>
      </c>
      <c r="G378" s="74">
        <v>44697</v>
      </c>
      <c r="H378" s="32"/>
      <c r="I378" s="21" t="s">
        <v>994</v>
      </c>
      <c r="J378" s="83">
        <v>573.70000000000005</v>
      </c>
      <c r="K378" s="83">
        <v>573.85</v>
      </c>
      <c r="L378" s="80">
        <v>-31.029952999999999</v>
      </c>
      <c r="M378" s="229">
        <v>127.12321</v>
      </c>
      <c r="N378" s="83">
        <v>320871</v>
      </c>
      <c r="O378" s="83">
        <v>6565566</v>
      </c>
      <c r="P378" s="32">
        <v>52</v>
      </c>
      <c r="Q378" s="201">
        <v>115.78700000000001</v>
      </c>
      <c r="R378" s="11">
        <v>-32.058</v>
      </c>
      <c r="S378" s="11" t="s">
        <v>995</v>
      </c>
      <c r="T378" s="11">
        <v>-1.726</v>
      </c>
      <c r="U378" s="71">
        <v>-66.036000000000001</v>
      </c>
      <c r="V378" s="21" t="s">
        <v>258</v>
      </c>
      <c r="W378" s="11" t="s">
        <v>996</v>
      </c>
      <c r="X378" s="333" t="s">
        <v>1016</v>
      </c>
      <c r="Y378" s="11" t="s">
        <v>280</v>
      </c>
      <c r="Z378" s="11"/>
      <c r="AA378" s="11"/>
      <c r="AB378" s="71"/>
      <c r="AC378" s="32" t="s">
        <v>1039</v>
      </c>
      <c r="AD378" s="187">
        <v>103</v>
      </c>
      <c r="AE378" s="80">
        <v>117</v>
      </c>
      <c r="AF378" s="80">
        <v>113</v>
      </c>
      <c r="AG378" s="80">
        <v>110.84101905860739</v>
      </c>
      <c r="AH378" s="118">
        <v>185.15992233740366</v>
      </c>
      <c r="AI378" s="114">
        <v>2.9740329999999999</v>
      </c>
      <c r="AJ378" s="114">
        <v>0</v>
      </c>
      <c r="AK378" s="114">
        <v>-60.190574999999995</v>
      </c>
      <c r="AL378" s="114">
        <v>9.7726474999999997</v>
      </c>
      <c r="AM378" s="114">
        <v>86.426874999999995</v>
      </c>
      <c r="AN378" s="114">
        <v>-81.788605000000004</v>
      </c>
      <c r="AO378" s="114">
        <v>3.2857479999999999</v>
      </c>
      <c r="AP378" s="115">
        <v>64.012763667671109</v>
      </c>
      <c r="AQ378" s="182">
        <v>664.48</v>
      </c>
      <c r="AR378" s="83">
        <v>664.68</v>
      </c>
      <c r="AS378" s="83">
        <v>439.17</v>
      </c>
      <c r="AT378" s="83">
        <v>225.96192384769532</v>
      </c>
      <c r="AU378" s="83">
        <v>0.20040080160313806</v>
      </c>
      <c r="AV378" s="91">
        <v>2.940672431377767</v>
      </c>
      <c r="AW378" s="75">
        <v>8.8687863065909202E-4</v>
      </c>
      <c r="AX378" s="93">
        <v>2.9432827659668903</v>
      </c>
      <c r="AY378" s="46">
        <v>5690</v>
      </c>
      <c r="AZ378" s="88">
        <v>16732.426134539495</v>
      </c>
      <c r="BA378" s="108">
        <v>11906.311</v>
      </c>
      <c r="BB378" s="109">
        <v>11968.137000000001</v>
      </c>
      <c r="BC378" s="109">
        <v>11861.867</v>
      </c>
      <c r="BD378" s="110">
        <v>11912.025328777012</v>
      </c>
      <c r="BE378" s="86">
        <v>65.19</v>
      </c>
      <c r="BF378" s="86">
        <v>66.091999999999999</v>
      </c>
      <c r="BG378" s="86">
        <v>66.694999999999993</v>
      </c>
      <c r="BH378" s="103">
        <v>65.99233333333332</v>
      </c>
      <c r="BI378" s="86">
        <v>0</v>
      </c>
      <c r="BJ378" s="86">
        <v>0</v>
      </c>
      <c r="BK378" s="86">
        <v>0</v>
      </c>
      <c r="BL378" s="122">
        <v>0</v>
      </c>
      <c r="BM378" s="180"/>
      <c r="BN378" s="151"/>
      <c r="BO378" s="152"/>
    </row>
    <row r="379" spans="1:67" x14ac:dyDescent="0.3">
      <c r="A379" s="11" t="s">
        <v>977</v>
      </c>
      <c r="B379" s="11">
        <v>259927</v>
      </c>
      <c r="C379" s="11" t="s">
        <v>993</v>
      </c>
      <c r="D379" s="11" t="s">
        <v>871</v>
      </c>
      <c r="E379" s="11">
        <v>149</v>
      </c>
      <c r="F379" s="109">
        <v>60</v>
      </c>
      <c r="G379" s="74">
        <v>44697</v>
      </c>
      <c r="H379" s="32"/>
      <c r="I379" s="21" t="s">
        <v>994</v>
      </c>
      <c r="J379" s="83">
        <v>579.35</v>
      </c>
      <c r="K379" s="83">
        <v>579.5</v>
      </c>
      <c r="L379" s="80">
        <v>-31.029952999999999</v>
      </c>
      <c r="M379" s="229">
        <v>127.12321</v>
      </c>
      <c r="N379" s="83">
        <v>320871</v>
      </c>
      <c r="O379" s="83">
        <v>6565566</v>
      </c>
      <c r="P379" s="32">
        <v>52</v>
      </c>
      <c r="Q379" s="201">
        <v>115.78700000000001</v>
      </c>
      <c r="R379" s="11">
        <v>-32.058</v>
      </c>
      <c r="S379" s="11" t="s">
        <v>995</v>
      </c>
      <c r="T379" s="11">
        <v>-1.726</v>
      </c>
      <c r="U379" s="71">
        <v>-66.036000000000001</v>
      </c>
      <c r="V379" s="21" t="s">
        <v>998</v>
      </c>
      <c r="W379" s="11" t="s">
        <v>999</v>
      </c>
      <c r="X379" s="333" t="s">
        <v>1019</v>
      </c>
      <c r="Y379" s="11" t="s">
        <v>280</v>
      </c>
      <c r="Z379" s="11"/>
      <c r="AA379" s="11"/>
      <c r="AB379" s="71"/>
      <c r="AC379" s="32" t="s">
        <v>1040</v>
      </c>
      <c r="AD379" s="187">
        <v>1.22</v>
      </c>
      <c r="AE379" s="80">
        <v>1.28</v>
      </c>
      <c r="AF379" s="80">
        <v>1.1499999999999999</v>
      </c>
      <c r="AG379" s="80">
        <v>1.2155025666240373</v>
      </c>
      <c r="AH379" s="118">
        <v>2.0196790647025002</v>
      </c>
      <c r="AI379" s="114"/>
      <c r="AJ379" s="114"/>
      <c r="AK379" s="114"/>
      <c r="AL379" s="114"/>
      <c r="AM379" s="114"/>
      <c r="AN379" s="114"/>
      <c r="AO379" s="114"/>
      <c r="AP379" s="115"/>
      <c r="AQ379" s="182">
        <v>667.37</v>
      </c>
      <c r="AR379" s="83">
        <v>667.69</v>
      </c>
      <c r="AS379" s="83">
        <v>443.59</v>
      </c>
      <c r="AT379" s="83">
        <v>224.54909819639286</v>
      </c>
      <c r="AU379" s="83">
        <v>0.32064128256518037</v>
      </c>
      <c r="AV379" s="91">
        <v>2.9720448906738053</v>
      </c>
      <c r="AW379" s="75">
        <v>1.4279339580546627E-3</v>
      </c>
      <c r="AX379" s="93">
        <v>2.9762948431495211</v>
      </c>
      <c r="AY379" s="46">
        <v>5980</v>
      </c>
      <c r="AZ379" s="88">
        <v>17772.828446229356</v>
      </c>
      <c r="BA379" s="108">
        <v>9609.7479999999996</v>
      </c>
      <c r="BB379" s="109">
        <v>10140.058000000001</v>
      </c>
      <c r="BC379" s="109">
        <v>10224.888000000001</v>
      </c>
      <c r="BD379" s="110">
        <v>9987.8113920261803</v>
      </c>
      <c r="BE379" s="86">
        <v>3.5659999999999998</v>
      </c>
      <c r="BF379" s="86">
        <v>3.5579999999999998</v>
      </c>
      <c r="BG379" s="86">
        <v>3.5390000000000001</v>
      </c>
      <c r="BH379" s="103">
        <v>3.5543333333333336</v>
      </c>
      <c r="BI379" s="86">
        <v>0</v>
      </c>
      <c r="BJ379" s="86">
        <v>0</v>
      </c>
      <c r="BK379" s="86">
        <v>0</v>
      </c>
      <c r="BL379" s="122">
        <v>0</v>
      </c>
      <c r="BM379" s="180"/>
      <c r="BN379" s="151"/>
      <c r="BO379" s="152"/>
    </row>
    <row r="380" spans="1:67" x14ac:dyDescent="0.3">
      <c r="A380" s="11" t="s">
        <v>978</v>
      </c>
      <c r="B380" s="11">
        <v>259928</v>
      </c>
      <c r="C380" s="11" t="s">
        <v>993</v>
      </c>
      <c r="D380" s="11" t="s">
        <v>871</v>
      </c>
      <c r="E380" s="11">
        <v>123</v>
      </c>
      <c r="F380" s="109">
        <v>60</v>
      </c>
      <c r="G380" s="74">
        <v>44697</v>
      </c>
      <c r="H380" s="32"/>
      <c r="I380" s="21" t="s">
        <v>994</v>
      </c>
      <c r="J380" s="83">
        <v>581.32000000000005</v>
      </c>
      <c r="K380" s="83">
        <v>581.44000000000005</v>
      </c>
      <c r="L380" s="80">
        <v>-31.029952999999999</v>
      </c>
      <c r="M380" s="229">
        <v>127.12321</v>
      </c>
      <c r="N380" s="83">
        <v>320871</v>
      </c>
      <c r="O380" s="83">
        <v>6565566</v>
      </c>
      <c r="P380" s="32">
        <v>52</v>
      </c>
      <c r="Q380" s="201">
        <v>115.78700000000001</v>
      </c>
      <c r="R380" s="11">
        <v>-32.058</v>
      </c>
      <c r="S380" s="11" t="s">
        <v>995</v>
      </c>
      <c r="T380" s="11">
        <v>-1.726</v>
      </c>
      <c r="U380" s="71">
        <v>-66.036000000000001</v>
      </c>
      <c r="V380" s="21" t="s">
        <v>998</v>
      </c>
      <c r="W380" s="11" t="s">
        <v>999</v>
      </c>
      <c r="X380" s="333" t="s">
        <v>1020</v>
      </c>
      <c r="Y380" s="11" t="s">
        <v>1034</v>
      </c>
      <c r="Z380" s="11"/>
      <c r="AA380" s="11"/>
      <c r="AB380" s="71"/>
      <c r="AC380" s="32" t="s">
        <v>1040</v>
      </c>
      <c r="AD380" s="187">
        <v>9.17</v>
      </c>
      <c r="AE380" s="80">
        <v>7.48</v>
      </c>
      <c r="AF380" s="80">
        <v>5.1100000000000003</v>
      </c>
      <c r="AG380" s="80">
        <v>7.0506736173744615</v>
      </c>
      <c r="AH380" s="118">
        <v>11.752062785439753</v>
      </c>
      <c r="AI380" s="114">
        <v>0.33296419999999999</v>
      </c>
      <c r="AJ380" s="114">
        <v>0</v>
      </c>
      <c r="AK380" s="114">
        <v>-18.191338499999997</v>
      </c>
      <c r="AL380" s="114">
        <v>1.0112988666666667</v>
      </c>
      <c r="AM380" s="114">
        <v>167.98993333333331</v>
      </c>
      <c r="AN380" s="114">
        <v>-79.242076666666662</v>
      </c>
      <c r="AO380" s="114">
        <v>3.766283</v>
      </c>
      <c r="AP380" s="115">
        <v>7.1666853207059837</v>
      </c>
      <c r="AQ380" s="182">
        <v>535.99</v>
      </c>
      <c r="AR380" s="83">
        <v>536.24</v>
      </c>
      <c r="AS380" s="83">
        <v>363.14</v>
      </c>
      <c r="AT380" s="83">
        <v>173.44689378757516</v>
      </c>
      <c r="AU380" s="83">
        <v>0.25050100200400799</v>
      </c>
      <c r="AV380" s="91">
        <v>3.0902254188330445</v>
      </c>
      <c r="AW380" s="75">
        <v>1.4442518775274406E-3</v>
      </c>
      <c r="AX380" s="93">
        <v>3.0946949378073469</v>
      </c>
      <c r="AY380" s="46" t="s">
        <v>1041</v>
      </c>
      <c r="AZ380" s="88" t="s">
        <v>870</v>
      </c>
      <c r="BA380" s="108">
        <v>12127.44</v>
      </c>
      <c r="BB380" s="109">
        <v>12738.88</v>
      </c>
      <c r="BC380" s="109">
        <v>12959.85</v>
      </c>
      <c r="BD380" s="110">
        <v>12603.759824586194</v>
      </c>
      <c r="BE380" s="86">
        <v>3.5070000000000001</v>
      </c>
      <c r="BF380" s="86">
        <v>3.5139999999999998</v>
      </c>
      <c r="BG380" s="86">
        <v>3.512</v>
      </c>
      <c r="BH380" s="103">
        <v>3.5109999999999997</v>
      </c>
      <c r="BI380" s="86">
        <v>0</v>
      </c>
      <c r="BJ380" s="86">
        <v>0</v>
      </c>
      <c r="BK380" s="86">
        <v>0</v>
      </c>
      <c r="BL380" s="122">
        <v>0</v>
      </c>
      <c r="BM380" s="180"/>
      <c r="BN380" s="151"/>
      <c r="BO380" s="152"/>
    </row>
    <row r="381" spans="1:67" x14ac:dyDescent="0.3">
      <c r="A381" s="11" t="s">
        <v>979</v>
      </c>
      <c r="B381" s="11">
        <v>259929</v>
      </c>
      <c r="C381" s="11" t="s">
        <v>993</v>
      </c>
      <c r="D381" s="11" t="s">
        <v>871</v>
      </c>
      <c r="E381" s="11">
        <v>149</v>
      </c>
      <c r="F381" s="109">
        <v>60</v>
      </c>
      <c r="G381" s="74">
        <v>44697</v>
      </c>
      <c r="H381" s="32"/>
      <c r="I381" s="21" t="s">
        <v>994</v>
      </c>
      <c r="J381" s="83">
        <v>584.20000000000005</v>
      </c>
      <c r="K381" s="83">
        <v>584.35</v>
      </c>
      <c r="L381" s="80">
        <v>-31.029952999999999</v>
      </c>
      <c r="M381" s="229">
        <v>127.12321</v>
      </c>
      <c r="N381" s="83">
        <v>320871</v>
      </c>
      <c r="O381" s="83">
        <v>6565566</v>
      </c>
      <c r="P381" s="32">
        <v>52</v>
      </c>
      <c r="Q381" s="201">
        <v>115.78700000000001</v>
      </c>
      <c r="R381" s="11">
        <v>-32.058</v>
      </c>
      <c r="S381" s="11" t="s">
        <v>995</v>
      </c>
      <c r="T381" s="11">
        <v>-1.726</v>
      </c>
      <c r="U381" s="71">
        <v>-66.036000000000001</v>
      </c>
      <c r="V381" s="21" t="s">
        <v>998</v>
      </c>
      <c r="W381" s="11" t="s">
        <v>999</v>
      </c>
      <c r="X381" s="333" t="s">
        <v>1021</v>
      </c>
      <c r="Y381" s="11" t="s">
        <v>1035</v>
      </c>
      <c r="Z381" s="11"/>
      <c r="AA381" s="11"/>
      <c r="AB381" s="71"/>
      <c r="AC381" s="32" t="s">
        <v>1040</v>
      </c>
      <c r="AD381" s="187">
        <v>61.7</v>
      </c>
      <c r="AE381" s="80">
        <v>60</v>
      </c>
      <c r="AF381" s="80">
        <v>52.8</v>
      </c>
      <c r="AG381" s="80">
        <v>58.035016508713902</v>
      </c>
      <c r="AH381" s="118">
        <v>96.477411444085988</v>
      </c>
      <c r="AI381" s="114">
        <v>3.153867</v>
      </c>
      <c r="AJ381" s="114">
        <v>0</v>
      </c>
      <c r="AK381" s="114">
        <v>-63.473749999999995</v>
      </c>
      <c r="AL381" s="114">
        <v>1.2029055</v>
      </c>
      <c r="AM381" s="114">
        <v>243.41615000000002</v>
      </c>
      <c r="AN381" s="114">
        <v>13.972564999999999</v>
      </c>
      <c r="AO381" s="114">
        <v>0.38136175</v>
      </c>
      <c r="AP381" s="115">
        <v>67.883491175204483</v>
      </c>
      <c r="AQ381" s="182">
        <v>655.94</v>
      </c>
      <c r="AR381" s="83">
        <v>656.35</v>
      </c>
      <c r="AS381" s="83">
        <v>430.79</v>
      </c>
      <c r="AT381" s="83">
        <v>226.01202404809621</v>
      </c>
      <c r="AU381" s="83">
        <v>0.41082164328654125</v>
      </c>
      <c r="AV381" s="91">
        <v>2.9022349707394928</v>
      </c>
      <c r="AW381" s="75">
        <v>1.817698173434865E-3</v>
      </c>
      <c r="AX381" s="93">
        <v>2.9075199644681322</v>
      </c>
      <c r="AY381" s="46">
        <v>5900</v>
      </c>
      <c r="AZ381" s="88">
        <v>17123.186327363008</v>
      </c>
      <c r="BA381" s="108">
        <v>35305.029000000002</v>
      </c>
      <c r="BB381" s="109">
        <v>36231.516000000003</v>
      </c>
      <c r="BC381" s="109">
        <v>36459.550999999999</v>
      </c>
      <c r="BD381" s="110">
        <v>35995.217179296371</v>
      </c>
      <c r="BE381" s="86">
        <v>10.031000000000001</v>
      </c>
      <c r="BF381" s="86">
        <v>10.227</v>
      </c>
      <c r="BG381" s="86">
        <v>10.255000000000001</v>
      </c>
      <c r="BH381" s="103">
        <v>10.171000000000001</v>
      </c>
      <c r="BI381" s="86">
        <v>0</v>
      </c>
      <c r="BJ381" s="86">
        <v>0</v>
      </c>
      <c r="BK381" s="86">
        <v>0</v>
      </c>
      <c r="BL381" s="122">
        <v>0</v>
      </c>
      <c r="BM381" s="180"/>
      <c r="BN381" s="151"/>
      <c r="BO381" s="152"/>
    </row>
    <row r="382" spans="1:67" x14ac:dyDescent="0.3">
      <c r="A382" s="11" t="s">
        <v>980</v>
      </c>
      <c r="B382" s="11">
        <v>259930</v>
      </c>
      <c r="C382" s="11" t="s">
        <v>993</v>
      </c>
      <c r="D382" s="11" t="s">
        <v>872</v>
      </c>
      <c r="E382" s="11">
        <v>147</v>
      </c>
      <c r="F382" s="109">
        <v>60</v>
      </c>
      <c r="G382" s="74">
        <v>44697</v>
      </c>
      <c r="H382" s="32"/>
      <c r="I382" s="21" t="s">
        <v>994</v>
      </c>
      <c r="J382" s="83">
        <v>587.1</v>
      </c>
      <c r="K382" s="83">
        <v>587.25</v>
      </c>
      <c r="L382" s="80">
        <v>-31.029952999999999</v>
      </c>
      <c r="M382" s="229">
        <v>127.12321</v>
      </c>
      <c r="N382" s="83">
        <v>320871</v>
      </c>
      <c r="O382" s="83">
        <v>6565566</v>
      </c>
      <c r="P382" s="32">
        <v>52</v>
      </c>
      <c r="Q382" s="201">
        <v>115.78700000000001</v>
      </c>
      <c r="R382" s="11">
        <v>-32.058</v>
      </c>
      <c r="S382" s="11" t="s">
        <v>995</v>
      </c>
      <c r="T382" s="11">
        <v>-1.726</v>
      </c>
      <c r="U382" s="71">
        <v>-66.036000000000001</v>
      </c>
      <c r="V382" s="21" t="s">
        <v>258</v>
      </c>
      <c r="W382" s="11" t="s">
        <v>996</v>
      </c>
      <c r="X382" s="333" t="s">
        <v>1022</v>
      </c>
      <c r="Y382" s="11" t="s">
        <v>280</v>
      </c>
      <c r="Z382" s="11"/>
      <c r="AA382" s="11"/>
      <c r="AB382" s="71"/>
      <c r="AC382" s="32" t="s">
        <v>1039</v>
      </c>
      <c r="AD382" s="187">
        <v>34.799999999999997</v>
      </c>
      <c r="AE382" s="80">
        <v>28.8</v>
      </c>
      <c r="AF382" s="80">
        <v>27.4</v>
      </c>
      <c r="AG382" s="80">
        <v>30.169915803727452</v>
      </c>
      <c r="AH382" s="118">
        <v>50.166535998438</v>
      </c>
      <c r="AI382" s="114">
        <v>1.6841675</v>
      </c>
      <c r="AJ382" s="114">
        <v>0</v>
      </c>
      <c r="AK382" s="114">
        <v>-51.572220000000002</v>
      </c>
      <c r="AL382" s="114">
        <v>3.1314975</v>
      </c>
      <c r="AM382" s="114">
        <v>40.794484999999995</v>
      </c>
      <c r="AN382" s="114">
        <v>-63.138080000000002</v>
      </c>
      <c r="AO382" s="114">
        <v>1.8813029999999999</v>
      </c>
      <c r="AP382" s="115">
        <v>36.249838570813601</v>
      </c>
      <c r="AQ382" s="182">
        <v>1284.18</v>
      </c>
      <c r="AR382" s="83">
        <v>1284.3699999999999</v>
      </c>
      <c r="AS382" s="83">
        <v>858.1</v>
      </c>
      <c r="AT382" s="83">
        <v>427.12424849699386</v>
      </c>
      <c r="AU382" s="83">
        <v>0.19038076152287295</v>
      </c>
      <c r="AV382" s="91">
        <v>3.0065724540784022</v>
      </c>
      <c r="AW382" s="75">
        <v>4.4572688671458763E-4</v>
      </c>
      <c r="AX382" s="93">
        <v>3.0079131618475401</v>
      </c>
      <c r="AY382" s="46">
        <v>6240</v>
      </c>
      <c r="AZ382" s="88">
        <v>18761.012113449229</v>
      </c>
      <c r="BA382" s="108">
        <v>7270.1409999999996</v>
      </c>
      <c r="BB382" s="109">
        <v>7247.8209999999999</v>
      </c>
      <c r="BC382" s="109">
        <v>7220.915</v>
      </c>
      <c r="BD382" s="110">
        <v>7246.2643796168231</v>
      </c>
      <c r="BE382" s="86">
        <v>8.3249999999999993</v>
      </c>
      <c r="BF382" s="86">
        <v>8.3230000000000004</v>
      </c>
      <c r="BG382" s="86">
        <v>8.3160000000000007</v>
      </c>
      <c r="BH382" s="103">
        <v>8.3213333333333335</v>
      </c>
      <c r="BI382" s="86">
        <v>0</v>
      </c>
      <c r="BJ382" s="86">
        <v>0</v>
      </c>
      <c r="BK382" s="86">
        <v>0</v>
      </c>
      <c r="BL382" s="122">
        <v>0</v>
      </c>
      <c r="BM382" s="180"/>
      <c r="BN382" s="151"/>
      <c r="BO382" s="152"/>
    </row>
    <row r="383" spans="1:67" x14ac:dyDescent="0.3">
      <c r="A383" s="11" t="s">
        <v>981</v>
      </c>
      <c r="B383" s="11">
        <v>259931</v>
      </c>
      <c r="C383" s="11" t="s">
        <v>993</v>
      </c>
      <c r="D383" s="11" t="s">
        <v>872</v>
      </c>
      <c r="E383" s="11">
        <v>149</v>
      </c>
      <c r="F383" s="109">
        <v>60</v>
      </c>
      <c r="G383" s="74">
        <v>44697</v>
      </c>
      <c r="H383" s="32"/>
      <c r="I383" s="21" t="s">
        <v>994</v>
      </c>
      <c r="J383" s="83">
        <v>587.95000000000005</v>
      </c>
      <c r="K383" s="83">
        <v>588.1</v>
      </c>
      <c r="L383" s="80">
        <v>-31.029952999999999</v>
      </c>
      <c r="M383" s="229">
        <v>127.12321</v>
      </c>
      <c r="N383" s="83">
        <v>320871</v>
      </c>
      <c r="O383" s="83">
        <v>6565566</v>
      </c>
      <c r="P383" s="32">
        <v>52</v>
      </c>
      <c r="Q383" s="201">
        <v>115.78700000000001</v>
      </c>
      <c r="R383" s="11">
        <v>-32.058</v>
      </c>
      <c r="S383" s="11" t="s">
        <v>995</v>
      </c>
      <c r="T383" s="11">
        <v>-1.726</v>
      </c>
      <c r="U383" s="71">
        <v>-66.036000000000001</v>
      </c>
      <c r="V383" s="21" t="s">
        <v>258</v>
      </c>
      <c r="W383" s="11" t="s">
        <v>996</v>
      </c>
      <c r="X383" s="333" t="s">
        <v>1023</v>
      </c>
      <c r="Y383" s="11" t="s">
        <v>280</v>
      </c>
      <c r="Z383" s="11"/>
      <c r="AA383" s="11"/>
      <c r="AB383" s="71"/>
      <c r="AC383" s="32" t="s">
        <v>1039</v>
      </c>
      <c r="AD383" s="187">
        <v>65.3</v>
      </c>
      <c r="AE383" s="80">
        <v>54.7</v>
      </c>
      <c r="AF383" s="80">
        <v>49.9</v>
      </c>
      <c r="AG383" s="80">
        <v>56.27735587255502</v>
      </c>
      <c r="AH383" s="118">
        <v>93.555476402535461</v>
      </c>
      <c r="AI383" s="114">
        <v>2.3622360000000002</v>
      </c>
      <c r="AJ383" s="114">
        <v>0</v>
      </c>
      <c r="AK383" s="114">
        <v>-78.233435</v>
      </c>
      <c r="AL383" s="114">
        <v>3.1322549999999998</v>
      </c>
      <c r="AM383" s="114">
        <v>278.08614999999998</v>
      </c>
      <c r="AN383" s="114">
        <v>-49.069279999999999</v>
      </c>
      <c r="AO383" s="114">
        <v>1.3302309999999999</v>
      </c>
      <c r="AP383" s="115">
        <v>50.844511407662509</v>
      </c>
      <c r="AQ383" s="182">
        <v>1311.05</v>
      </c>
      <c r="AR383" s="83">
        <v>1311.2</v>
      </c>
      <c r="AS383" s="83">
        <v>877.39</v>
      </c>
      <c r="AT383" s="83">
        <v>434.67935871743492</v>
      </c>
      <c r="AU383" s="83">
        <v>0.15030060120249594</v>
      </c>
      <c r="AV383" s="91">
        <v>3.0161312556188187</v>
      </c>
      <c r="AW383" s="75">
        <v>3.4577349530921585E-4</v>
      </c>
      <c r="AX383" s="93">
        <v>3.0171745145966891</v>
      </c>
      <c r="AY383" s="46">
        <v>6250</v>
      </c>
      <c r="AZ383" s="88">
        <v>18850.820347617617</v>
      </c>
      <c r="BA383" s="108">
        <v>6047.4750000000004</v>
      </c>
      <c r="BB383" s="109">
        <v>6078.2690000000002</v>
      </c>
      <c r="BC383" s="109">
        <v>6080.0929999999998</v>
      </c>
      <c r="BD383" s="110">
        <v>6068.5938607378548</v>
      </c>
      <c r="BE383" s="86">
        <v>6.0289999999999999</v>
      </c>
      <c r="BF383" s="86">
        <v>6.0430000000000001</v>
      </c>
      <c r="BG383" s="86">
        <v>6.0519999999999996</v>
      </c>
      <c r="BH383" s="103">
        <v>6.0413333333333332</v>
      </c>
      <c r="BI383" s="86">
        <v>0</v>
      </c>
      <c r="BJ383" s="86">
        <v>0</v>
      </c>
      <c r="BK383" s="86">
        <v>0</v>
      </c>
      <c r="BL383" s="122">
        <v>0</v>
      </c>
      <c r="BM383" s="180"/>
      <c r="BN383" s="151"/>
      <c r="BO383" s="152"/>
    </row>
    <row r="384" spans="1:67" x14ac:dyDescent="0.3">
      <c r="A384" s="11" t="s">
        <v>982</v>
      </c>
      <c r="B384" s="11">
        <v>259932</v>
      </c>
      <c r="C384" s="11" t="s">
        <v>993</v>
      </c>
      <c r="D384" s="11" t="s">
        <v>871</v>
      </c>
      <c r="E384" s="11">
        <v>151</v>
      </c>
      <c r="F384" s="109">
        <v>60</v>
      </c>
      <c r="G384" s="74">
        <v>44697</v>
      </c>
      <c r="H384" s="32"/>
      <c r="I384" s="21" t="s">
        <v>994</v>
      </c>
      <c r="J384" s="83">
        <v>593.45000000000005</v>
      </c>
      <c r="K384" s="83">
        <v>593.6</v>
      </c>
      <c r="L384" s="80">
        <v>-31.029952999999999</v>
      </c>
      <c r="M384" s="229">
        <v>127.12321</v>
      </c>
      <c r="N384" s="83">
        <v>320871</v>
      </c>
      <c r="O384" s="83">
        <v>6565566</v>
      </c>
      <c r="P384" s="32">
        <v>52</v>
      </c>
      <c r="Q384" s="201">
        <v>115.78700000000001</v>
      </c>
      <c r="R384" s="11">
        <v>-32.058</v>
      </c>
      <c r="S384" s="11" t="s">
        <v>995</v>
      </c>
      <c r="T384" s="11">
        <v>-1.726</v>
      </c>
      <c r="U384" s="71">
        <v>-66.036000000000001</v>
      </c>
      <c r="V384" s="21" t="s">
        <v>998</v>
      </c>
      <c r="W384" s="11" t="s">
        <v>999</v>
      </c>
      <c r="X384" s="333" t="s">
        <v>1024</v>
      </c>
      <c r="Y384" s="11" t="s">
        <v>280</v>
      </c>
      <c r="Z384" s="11"/>
      <c r="AA384" s="11"/>
      <c r="AB384" s="71"/>
      <c r="AC384" s="32" t="s">
        <v>1040</v>
      </c>
      <c r="AD384" s="187">
        <v>75.3</v>
      </c>
      <c r="AE384" s="80">
        <v>81.2</v>
      </c>
      <c r="AF384" s="80">
        <v>92</v>
      </c>
      <c r="AG384" s="80">
        <v>82.549214345783753</v>
      </c>
      <c r="AH384" s="118">
        <v>137.19679424269259</v>
      </c>
      <c r="AI384" s="114">
        <v>4.684272</v>
      </c>
      <c r="AJ384" s="114">
        <v>0</v>
      </c>
      <c r="AK384" s="114">
        <v>-81.972639999999998</v>
      </c>
      <c r="AL384" s="114">
        <v>2.753082</v>
      </c>
      <c r="AM384" s="114">
        <v>323.46325000000002</v>
      </c>
      <c r="AN384" s="114">
        <v>48.351604999999999</v>
      </c>
      <c r="AO384" s="114">
        <v>0.57941869999999995</v>
      </c>
      <c r="AP384" s="115">
        <v>100.82376237623762</v>
      </c>
      <c r="AQ384" s="182">
        <v>656.47</v>
      </c>
      <c r="AR384" s="83">
        <v>656.65</v>
      </c>
      <c r="AS384" s="83">
        <v>435.23</v>
      </c>
      <c r="AT384" s="83">
        <v>221.86372745490979</v>
      </c>
      <c r="AU384" s="83">
        <v>0.18036072144283566</v>
      </c>
      <c r="AV384" s="91">
        <v>2.9588883569686573</v>
      </c>
      <c r="AW384" s="75">
        <v>8.129346942460031E-4</v>
      </c>
      <c r="AX384" s="93">
        <v>2.9612956969806543</v>
      </c>
      <c r="AY384" s="46">
        <v>5750</v>
      </c>
      <c r="AZ384" s="88">
        <v>17013.60805256978</v>
      </c>
      <c r="BA384" s="108">
        <v>14898.915999999999</v>
      </c>
      <c r="BB384" s="109">
        <v>15171.115</v>
      </c>
      <c r="BC384" s="109">
        <v>15270.143</v>
      </c>
      <c r="BD384" s="110">
        <v>15112.573475881789</v>
      </c>
      <c r="BE384" s="86">
        <v>5.9850000000000003</v>
      </c>
      <c r="BF384" s="86">
        <v>6.0119999999999996</v>
      </c>
      <c r="BG384" s="86">
        <v>6.0010000000000003</v>
      </c>
      <c r="BH384" s="103">
        <v>5.9993333333333334</v>
      </c>
      <c r="BI384" s="86">
        <v>0</v>
      </c>
      <c r="BJ384" s="86">
        <v>0</v>
      </c>
      <c r="BK384" s="86">
        <v>0</v>
      </c>
      <c r="BL384" s="122">
        <v>0</v>
      </c>
      <c r="BM384" s="180"/>
      <c r="BN384" s="151"/>
      <c r="BO384" s="152"/>
    </row>
    <row r="385" spans="1:67" x14ac:dyDescent="0.3">
      <c r="A385" s="11" t="s">
        <v>983</v>
      </c>
      <c r="B385" s="11">
        <v>259933</v>
      </c>
      <c r="C385" s="11" t="s">
        <v>993</v>
      </c>
      <c r="D385" s="11" t="s">
        <v>872</v>
      </c>
      <c r="E385" s="11">
        <v>144</v>
      </c>
      <c r="F385" s="109">
        <v>60</v>
      </c>
      <c r="G385" s="74">
        <v>44697</v>
      </c>
      <c r="H385" s="32"/>
      <c r="I385" s="21" t="s">
        <v>994</v>
      </c>
      <c r="J385" s="83">
        <v>598</v>
      </c>
      <c r="K385" s="83">
        <v>598.15</v>
      </c>
      <c r="L385" s="80">
        <v>-31.029952999999999</v>
      </c>
      <c r="M385" s="229">
        <v>127.12321</v>
      </c>
      <c r="N385" s="83">
        <v>320871</v>
      </c>
      <c r="O385" s="83">
        <v>6565566</v>
      </c>
      <c r="P385" s="32">
        <v>52</v>
      </c>
      <c r="Q385" s="201">
        <v>115.78700000000001</v>
      </c>
      <c r="R385" s="11">
        <v>-32.058</v>
      </c>
      <c r="S385" s="11" t="s">
        <v>995</v>
      </c>
      <c r="T385" s="11">
        <v>-1.726</v>
      </c>
      <c r="U385" s="71">
        <v>-66.036000000000001</v>
      </c>
      <c r="V385" s="21" t="s">
        <v>258</v>
      </c>
      <c r="W385" s="11" t="s">
        <v>996</v>
      </c>
      <c r="X385" s="333" t="s">
        <v>1023</v>
      </c>
      <c r="Y385" s="11" t="s">
        <v>280</v>
      </c>
      <c r="Z385" s="11"/>
      <c r="AA385" s="11"/>
      <c r="AB385" s="71"/>
      <c r="AC385" s="32" t="s">
        <v>1039</v>
      </c>
      <c r="AD385" s="187">
        <v>73.8</v>
      </c>
      <c r="AE385" s="80">
        <v>82.2</v>
      </c>
      <c r="AF385" s="80">
        <v>77.2</v>
      </c>
      <c r="AG385" s="80">
        <v>77.657217693665899</v>
      </c>
      <c r="AH385" s="118">
        <v>129.17501591164387</v>
      </c>
      <c r="AI385" s="114">
        <v>4.5148414999999993</v>
      </c>
      <c r="AJ385" s="114">
        <v>0</v>
      </c>
      <c r="AK385" s="114">
        <v>-63.231094999999996</v>
      </c>
      <c r="AL385" s="114">
        <v>2.1299770000000002</v>
      </c>
      <c r="AM385" s="114">
        <v>224.41665</v>
      </c>
      <c r="AN385" s="114">
        <v>-27.440905000000001</v>
      </c>
      <c r="AO385" s="114">
        <v>0.4716477</v>
      </c>
      <c r="AP385" s="115">
        <v>97.176958674128258</v>
      </c>
      <c r="AQ385" s="182">
        <v>1238.3900000000001</v>
      </c>
      <c r="AR385" s="83">
        <v>1238.57</v>
      </c>
      <c r="AS385" s="83">
        <v>819.62</v>
      </c>
      <c r="AT385" s="83">
        <v>419.78957915831654</v>
      </c>
      <c r="AU385" s="83">
        <v>0.18036072144272172</v>
      </c>
      <c r="AV385" s="91">
        <v>2.9500255877789723</v>
      </c>
      <c r="AW385" s="75">
        <v>4.2964554242710663E-4</v>
      </c>
      <c r="AX385" s="93">
        <v>2.9512935979177111</v>
      </c>
      <c r="AY385" s="46">
        <v>6360</v>
      </c>
      <c r="AZ385" s="88">
        <v>18762.162738274263</v>
      </c>
      <c r="BA385" s="108">
        <v>14974.669</v>
      </c>
      <c r="BB385" s="109">
        <v>15145.571</v>
      </c>
      <c r="BC385" s="109">
        <v>15152.62</v>
      </c>
      <c r="BD385" s="110">
        <v>15090.728473197381</v>
      </c>
      <c r="BE385" s="86">
        <v>6.319</v>
      </c>
      <c r="BF385" s="86">
        <v>6.3159999999999998</v>
      </c>
      <c r="BG385" s="86">
        <v>6.2960000000000003</v>
      </c>
      <c r="BH385" s="103">
        <v>6.3103333333333333</v>
      </c>
      <c r="BI385" s="86">
        <v>0</v>
      </c>
      <c r="BJ385" s="86">
        <v>0</v>
      </c>
      <c r="BK385" s="86">
        <v>0</v>
      </c>
      <c r="BL385" s="122">
        <v>0</v>
      </c>
      <c r="BM385" s="180"/>
      <c r="BN385" s="151"/>
      <c r="BO385" s="152"/>
    </row>
    <row r="386" spans="1:67" x14ac:dyDescent="0.3">
      <c r="A386" s="11" t="s">
        <v>984</v>
      </c>
      <c r="B386" s="11">
        <v>259934</v>
      </c>
      <c r="C386" s="11" t="s">
        <v>993</v>
      </c>
      <c r="D386" s="11" t="s">
        <v>871</v>
      </c>
      <c r="E386" s="11">
        <v>158</v>
      </c>
      <c r="F386" s="109">
        <v>60</v>
      </c>
      <c r="G386" s="74">
        <v>44697</v>
      </c>
      <c r="H386" s="32"/>
      <c r="I386" s="21" t="s">
        <v>994</v>
      </c>
      <c r="J386" s="83">
        <v>599.54</v>
      </c>
      <c r="K386" s="83">
        <v>599.70000000000005</v>
      </c>
      <c r="L386" s="80">
        <v>-31.029952999999999</v>
      </c>
      <c r="M386" s="229">
        <v>127.12321</v>
      </c>
      <c r="N386" s="83">
        <v>320871</v>
      </c>
      <c r="O386" s="83">
        <v>6565566</v>
      </c>
      <c r="P386" s="32">
        <v>52</v>
      </c>
      <c r="Q386" s="201">
        <v>115.78700000000001</v>
      </c>
      <c r="R386" s="11">
        <v>-32.058</v>
      </c>
      <c r="S386" s="11" t="s">
        <v>995</v>
      </c>
      <c r="T386" s="11">
        <v>-1.726</v>
      </c>
      <c r="U386" s="71">
        <v>-66.036000000000001</v>
      </c>
      <c r="V386" s="21" t="s">
        <v>998</v>
      </c>
      <c r="W386" s="11" t="s">
        <v>999</v>
      </c>
      <c r="X386" s="333" t="s">
        <v>1025</v>
      </c>
      <c r="Y386" s="11" t="s">
        <v>280</v>
      </c>
      <c r="Z386" s="11"/>
      <c r="AA386" s="11"/>
      <c r="AB386" s="71"/>
      <c r="AC386" s="32" t="s">
        <v>1040</v>
      </c>
      <c r="AD386" s="187">
        <v>92.6</v>
      </c>
      <c r="AE386" s="80">
        <v>95.4</v>
      </c>
      <c r="AF386" s="80">
        <v>76.8</v>
      </c>
      <c r="AG386" s="80">
        <v>87.869912473812875</v>
      </c>
      <c r="AH386" s="118">
        <v>145.91677665401366</v>
      </c>
      <c r="AI386" s="114">
        <v>4.7521994999999997</v>
      </c>
      <c r="AJ386" s="114">
        <v>0</v>
      </c>
      <c r="AK386" s="114">
        <v>-73.000920000000008</v>
      </c>
      <c r="AL386" s="114">
        <v>3.5425179999999998</v>
      </c>
      <c r="AM386" s="114">
        <v>140.10894999999999</v>
      </c>
      <c r="AN386" s="114">
        <v>49.804689999999994</v>
      </c>
      <c r="AO386" s="114">
        <v>0.74395374999999997</v>
      </c>
      <c r="AP386" s="115">
        <v>102.28582651743434</v>
      </c>
      <c r="AQ386" s="182">
        <v>733.75</v>
      </c>
      <c r="AR386" s="83">
        <v>734.46</v>
      </c>
      <c r="AS386" s="83">
        <v>495.57</v>
      </c>
      <c r="AT386" s="83">
        <v>239.36873747494994</v>
      </c>
      <c r="AU386" s="83">
        <v>0.71142284569141923</v>
      </c>
      <c r="AV386" s="91">
        <v>3.0653543471890825</v>
      </c>
      <c r="AW386" s="75">
        <v>2.9720791996317815E-3</v>
      </c>
      <c r="AX386" s="93">
        <v>3.0744919808548152</v>
      </c>
      <c r="AY386" s="46">
        <v>5780</v>
      </c>
      <c r="AZ386" s="88">
        <v>17717.748126752896</v>
      </c>
      <c r="BA386" s="108">
        <v>24536.315999999999</v>
      </c>
      <c r="BB386" s="109">
        <v>25349.241000000002</v>
      </c>
      <c r="BC386" s="109">
        <v>25136.885999999999</v>
      </c>
      <c r="BD386" s="110">
        <v>25005.100095660764</v>
      </c>
      <c r="BE386" s="86">
        <v>20.719000000000001</v>
      </c>
      <c r="BF386" s="86">
        <v>21.131</v>
      </c>
      <c r="BG386" s="86">
        <v>21.055</v>
      </c>
      <c r="BH386" s="103">
        <v>20.968333333333334</v>
      </c>
      <c r="BI386" s="86">
        <v>0</v>
      </c>
      <c r="BJ386" s="86">
        <v>0</v>
      </c>
      <c r="BK386" s="86">
        <v>0</v>
      </c>
      <c r="BL386" s="122">
        <v>0</v>
      </c>
      <c r="BM386" s="180"/>
      <c r="BN386" s="151"/>
      <c r="BO386" s="152"/>
    </row>
    <row r="387" spans="1:67" x14ac:dyDescent="0.3">
      <c r="A387" s="11" t="s">
        <v>985</v>
      </c>
      <c r="B387" s="11">
        <v>259935</v>
      </c>
      <c r="C387" s="11" t="s">
        <v>993</v>
      </c>
      <c r="D387" s="11" t="s">
        <v>871</v>
      </c>
      <c r="E387" s="11">
        <v>148</v>
      </c>
      <c r="F387" s="109">
        <v>60</v>
      </c>
      <c r="G387" s="74">
        <v>44697</v>
      </c>
      <c r="H387" s="32"/>
      <c r="I387" s="21" t="s">
        <v>994</v>
      </c>
      <c r="J387" s="83">
        <v>607.65</v>
      </c>
      <c r="K387" s="83">
        <v>607.79999999999995</v>
      </c>
      <c r="L387" s="80">
        <v>-31.029952999999999</v>
      </c>
      <c r="M387" s="229">
        <v>127.12321</v>
      </c>
      <c r="N387" s="83">
        <v>320871</v>
      </c>
      <c r="O387" s="83">
        <v>6565566</v>
      </c>
      <c r="P387" s="32">
        <v>52</v>
      </c>
      <c r="Q387" s="201">
        <v>115.78700000000001</v>
      </c>
      <c r="R387" s="11">
        <v>-32.058</v>
      </c>
      <c r="S387" s="11" t="s">
        <v>995</v>
      </c>
      <c r="T387" s="11">
        <v>-1.726</v>
      </c>
      <c r="U387" s="71">
        <v>-66.036000000000001</v>
      </c>
      <c r="V387" s="21" t="s">
        <v>998</v>
      </c>
      <c r="W387" s="11" t="s">
        <v>999</v>
      </c>
      <c r="X387" s="333" t="s">
        <v>1026</v>
      </c>
      <c r="Y387" s="11" t="s">
        <v>1036</v>
      </c>
      <c r="Z387" s="11"/>
      <c r="AA387" s="11"/>
      <c r="AB387" s="71"/>
      <c r="AC387" s="32" t="s">
        <v>1040</v>
      </c>
      <c r="AD387" s="187">
        <v>67.7</v>
      </c>
      <c r="AE387" s="80">
        <v>78.8</v>
      </c>
      <c r="AF387" s="80">
        <v>75</v>
      </c>
      <c r="AG387" s="80">
        <v>73.687199243255179</v>
      </c>
      <c r="AH387" s="118">
        <v>122.51233746183605</v>
      </c>
      <c r="AI387" s="114">
        <v>3.4810319999999999</v>
      </c>
      <c r="AJ387" s="114">
        <v>0</v>
      </c>
      <c r="AK387" s="114">
        <v>-61.69529</v>
      </c>
      <c r="AL387" s="114">
        <v>9.7880669999999999</v>
      </c>
      <c r="AM387" s="114">
        <v>239.24590000000001</v>
      </c>
      <c r="AN387" s="114">
        <v>-56.517470000000003</v>
      </c>
      <c r="AO387" s="114">
        <v>2.8341599999999998</v>
      </c>
      <c r="AP387" s="115">
        <v>74.925355144210073</v>
      </c>
      <c r="AQ387" s="182">
        <v>602.58000000000004</v>
      </c>
      <c r="AR387" s="83">
        <v>602.84</v>
      </c>
      <c r="AS387" s="83">
        <v>391.51</v>
      </c>
      <c r="AT387" s="83">
        <v>211.75350701402809</v>
      </c>
      <c r="AU387" s="83">
        <v>0.26052104208415922</v>
      </c>
      <c r="AV387" s="91">
        <v>2.8456671556333695</v>
      </c>
      <c r="AW387" s="75">
        <v>1.230303317086977E-3</v>
      </c>
      <c r="AX387" s="93">
        <v>2.8491725020135497</v>
      </c>
      <c r="AY387" s="46">
        <v>5580</v>
      </c>
      <c r="AZ387" s="88">
        <v>15878.822728434201</v>
      </c>
      <c r="BA387" s="108">
        <v>5442.7969999999996</v>
      </c>
      <c r="BB387" s="109">
        <v>5433.0169999999998</v>
      </c>
      <c r="BC387" s="109">
        <v>5409.6019999999999</v>
      </c>
      <c r="BD387" s="110">
        <v>5428.4541191516309</v>
      </c>
      <c r="BE387" s="86">
        <v>101.336</v>
      </c>
      <c r="BF387" s="86">
        <v>101.827</v>
      </c>
      <c r="BG387" s="86">
        <v>102.08799999999999</v>
      </c>
      <c r="BH387" s="103">
        <v>101.75033333333333</v>
      </c>
      <c r="BI387" s="86">
        <v>0</v>
      </c>
      <c r="BJ387" s="86">
        <v>0</v>
      </c>
      <c r="BK387" s="86">
        <v>0</v>
      </c>
      <c r="BL387" s="122">
        <v>0</v>
      </c>
      <c r="BM387" s="180"/>
      <c r="BN387" s="151"/>
      <c r="BO387" s="152"/>
    </row>
    <row r="388" spans="1:67" x14ac:dyDescent="0.3">
      <c r="A388" s="11" t="s">
        <v>986</v>
      </c>
      <c r="B388" s="11">
        <v>259936</v>
      </c>
      <c r="C388" s="11" t="s">
        <v>993</v>
      </c>
      <c r="D388" s="11" t="s">
        <v>871</v>
      </c>
      <c r="E388" s="11">
        <v>150</v>
      </c>
      <c r="F388" s="109">
        <v>60</v>
      </c>
      <c r="G388" s="74">
        <v>44697</v>
      </c>
      <c r="H388" s="32"/>
      <c r="I388" s="21" t="s">
        <v>994</v>
      </c>
      <c r="J388" s="83">
        <v>619.42999999999995</v>
      </c>
      <c r="K388" s="83">
        <v>619.58000000000004</v>
      </c>
      <c r="L388" s="80">
        <v>-31.029952999999999</v>
      </c>
      <c r="M388" s="229">
        <v>127.12321</v>
      </c>
      <c r="N388" s="83">
        <v>320871</v>
      </c>
      <c r="O388" s="83">
        <v>6565566</v>
      </c>
      <c r="P388" s="32">
        <v>52</v>
      </c>
      <c r="Q388" s="201">
        <v>115.78700000000001</v>
      </c>
      <c r="R388" s="11">
        <v>-32.058</v>
      </c>
      <c r="S388" s="11" t="s">
        <v>995</v>
      </c>
      <c r="T388" s="11">
        <v>-1.726</v>
      </c>
      <c r="U388" s="71">
        <v>-66.036000000000001</v>
      </c>
      <c r="V388" s="21" t="s">
        <v>258</v>
      </c>
      <c r="W388" s="11" t="s">
        <v>996</v>
      </c>
      <c r="X388" s="333" t="s">
        <v>1027</v>
      </c>
      <c r="Y388" s="11" t="s">
        <v>280</v>
      </c>
      <c r="Z388" s="11"/>
      <c r="AA388" s="11" t="s">
        <v>1037</v>
      </c>
      <c r="AB388" s="71"/>
      <c r="AC388" s="32" t="s">
        <v>1039</v>
      </c>
      <c r="AD388" s="187">
        <v>181</v>
      </c>
      <c r="AE388" s="80">
        <v>198</v>
      </c>
      <c r="AF388" s="80">
        <v>202</v>
      </c>
      <c r="AG388" s="80">
        <v>193.44835670868326</v>
      </c>
      <c r="AH388" s="118">
        <v>323.00072119648843</v>
      </c>
      <c r="AI388" s="114">
        <v>8.3631555000000013</v>
      </c>
      <c r="AJ388" s="114">
        <v>0</v>
      </c>
      <c r="AK388" s="114">
        <v>-35.08963</v>
      </c>
      <c r="AL388" s="114">
        <v>26.210925</v>
      </c>
      <c r="AM388" s="114">
        <v>185.47825</v>
      </c>
      <c r="AN388" s="114">
        <v>-67.958484999999996</v>
      </c>
      <c r="AO388" s="114">
        <v>3.1535470000000001</v>
      </c>
      <c r="AP388" s="115">
        <v>180.00765174343525</v>
      </c>
      <c r="AQ388" s="182">
        <v>682.94</v>
      </c>
      <c r="AR388" s="83">
        <v>683.75</v>
      </c>
      <c r="AS388" s="83">
        <v>448.29</v>
      </c>
      <c r="AT388" s="83">
        <v>235.9318637274549</v>
      </c>
      <c r="AU388" s="83">
        <v>0.81162324649293127</v>
      </c>
      <c r="AV388" s="91">
        <v>2.8946492822560099</v>
      </c>
      <c r="AW388" s="75">
        <v>3.4400747473029196E-3</v>
      </c>
      <c r="AX388" s="93">
        <v>2.9046414660132109</v>
      </c>
      <c r="AY388" s="46">
        <v>5170</v>
      </c>
      <c r="AZ388" s="88">
        <v>14965.336789263571</v>
      </c>
      <c r="BA388" s="108">
        <v>3136.0770000000002</v>
      </c>
      <c r="BB388" s="109">
        <v>3227.25</v>
      </c>
      <c r="BC388" s="109">
        <v>3239.2930000000001</v>
      </c>
      <c r="BD388" s="110">
        <v>3200.5394629198704</v>
      </c>
      <c r="BE388" s="86">
        <v>84.491</v>
      </c>
      <c r="BF388" s="86">
        <v>85.606999999999999</v>
      </c>
      <c r="BG388" s="86">
        <v>85.433999999999997</v>
      </c>
      <c r="BH388" s="103">
        <v>85.177333333333337</v>
      </c>
      <c r="BI388" s="86">
        <v>0</v>
      </c>
      <c r="BJ388" s="86">
        <v>0</v>
      </c>
      <c r="BK388" s="86">
        <v>0</v>
      </c>
      <c r="BL388" s="122">
        <v>0</v>
      </c>
      <c r="BM388" s="180"/>
      <c r="BN388" s="151"/>
      <c r="BO388" s="152"/>
    </row>
    <row r="389" spans="1:67" x14ac:dyDescent="0.3">
      <c r="A389" s="11" t="s">
        <v>987</v>
      </c>
      <c r="B389" s="11">
        <v>259937</v>
      </c>
      <c r="C389" s="11" t="s">
        <v>993</v>
      </c>
      <c r="D389" s="11" t="s">
        <v>871</v>
      </c>
      <c r="E389" s="11">
        <v>149</v>
      </c>
      <c r="F389" s="109">
        <v>60</v>
      </c>
      <c r="G389" s="74">
        <v>44697</v>
      </c>
      <c r="H389" s="32"/>
      <c r="I389" s="21" t="s">
        <v>994</v>
      </c>
      <c r="J389" s="83">
        <v>622.35</v>
      </c>
      <c r="K389" s="83">
        <v>622.5</v>
      </c>
      <c r="L389" s="80">
        <v>-31.029952999999999</v>
      </c>
      <c r="M389" s="229">
        <v>127.12321</v>
      </c>
      <c r="N389" s="83">
        <v>320871</v>
      </c>
      <c r="O389" s="83">
        <v>6565566</v>
      </c>
      <c r="P389" s="32">
        <v>52</v>
      </c>
      <c r="Q389" s="201">
        <v>115.78700000000001</v>
      </c>
      <c r="R389" s="11">
        <v>-32.058</v>
      </c>
      <c r="S389" s="11" t="s">
        <v>995</v>
      </c>
      <c r="T389" s="11">
        <v>-1.726</v>
      </c>
      <c r="U389" s="71">
        <v>-66.036000000000001</v>
      </c>
      <c r="V389" s="21" t="s">
        <v>258</v>
      </c>
      <c r="W389" s="11" t="s">
        <v>996</v>
      </c>
      <c r="X389" s="333" t="s">
        <v>1028</v>
      </c>
      <c r="Y389" s="11" t="s">
        <v>280</v>
      </c>
      <c r="Z389" s="11"/>
      <c r="AA389" s="11" t="s">
        <v>1038</v>
      </c>
      <c r="AB389" s="71"/>
      <c r="AC389" s="32" t="s">
        <v>1039</v>
      </c>
      <c r="AD389" s="187">
        <v>135</v>
      </c>
      <c r="AE389" s="80">
        <v>134</v>
      </c>
      <c r="AF389" s="80">
        <v>120</v>
      </c>
      <c r="AG389" s="80">
        <v>129.48116679257873</v>
      </c>
      <c r="AH389" s="118">
        <v>216.22060042692721</v>
      </c>
      <c r="AI389" s="114">
        <v>5.0056180000000001</v>
      </c>
      <c r="AJ389" s="114">
        <v>0</v>
      </c>
      <c r="AK389" s="114">
        <v>-53.292874999999995</v>
      </c>
      <c r="AL389" s="114">
        <v>8.1884634999999992</v>
      </c>
      <c r="AM389" s="114">
        <v>210.03609999999998</v>
      </c>
      <c r="AN389" s="114">
        <v>62.205635000000001</v>
      </c>
      <c r="AO389" s="114">
        <v>1.6332715</v>
      </c>
      <c r="AP389" s="115">
        <v>107.74037882049075</v>
      </c>
      <c r="AQ389" s="182">
        <v>624.35</v>
      </c>
      <c r="AR389" s="83">
        <v>624.67999999999995</v>
      </c>
      <c r="AS389" s="83">
        <v>404.5</v>
      </c>
      <c r="AT389" s="83">
        <v>220.62124248496988</v>
      </c>
      <c r="AU389" s="83">
        <v>0.33066132264521769</v>
      </c>
      <c r="AV389" s="91">
        <v>2.8299632119175229</v>
      </c>
      <c r="AW389" s="75">
        <v>1.4987737305837375E-3</v>
      </c>
      <c r="AX389" s="93">
        <v>2.8342110529906752</v>
      </c>
      <c r="AY389" s="46">
        <v>5410</v>
      </c>
      <c r="AZ389" s="88">
        <v>15310.100976473799</v>
      </c>
      <c r="BA389" s="108">
        <v>6121.0079999999998</v>
      </c>
      <c r="BB389" s="109">
        <v>6128.5389999999998</v>
      </c>
      <c r="BC389" s="109">
        <v>6132.8360000000002</v>
      </c>
      <c r="BD389" s="110">
        <v>6127.4590495960447</v>
      </c>
      <c r="BE389" s="86">
        <v>98.864000000000004</v>
      </c>
      <c r="BF389" s="86">
        <v>99.055000000000007</v>
      </c>
      <c r="BG389" s="86">
        <v>99.225999999999999</v>
      </c>
      <c r="BH389" s="103">
        <v>99.048333333333332</v>
      </c>
      <c r="BI389" s="86">
        <v>0</v>
      </c>
      <c r="BJ389" s="86">
        <v>0</v>
      </c>
      <c r="BK389" s="86">
        <v>0</v>
      </c>
      <c r="BL389" s="122">
        <v>0</v>
      </c>
      <c r="BM389" s="180"/>
      <c r="BN389" s="151"/>
      <c r="BO389" s="152"/>
    </row>
    <row r="390" spans="1:67" x14ac:dyDescent="0.3">
      <c r="A390" s="11" t="s">
        <v>988</v>
      </c>
      <c r="B390" s="11">
        <v>259938</v>
      </c>
      <c r="C390" s="11" t="s">
        <v>993</v>
      </c>
      <c r="D390" s="11" t="s">
        <v>871</v>
      </c>
      <c r="E390" s="11">
        <v>148</v>
      </c>
      <c r="F390" s="109">
        <v>60</v>
      </c>
      <c r="G390" s="74">
        <v>44697</v>
      </c>
      <c r="H390" s="32"/>
      <c r="I390" s="21" t="s">
        <v>994</v>
      </c>
      <c r="J390" s="83">
        <v>629.14</v>
      </c>
      <c r="K390" s="83">
        <v>629.29</v>
      </c>
      <c r="L390" s="80">
        <v>-31.029952999999999</v>
      </c>
      <c r="M390" s="229">
        <v>127.12321</v>
      </c>
      <c r="N390" s="83">
        <v>320871</v>
      </c>
      <c r="O390" s="83">
        <v>6565566</v>
      </c>
      <c r="P390" s="32">
        <v>52</v>
      </c>
      <c r="Q390" s="201">
        <v>115.78700000000001</v>
      </c>
      <c r="R390" s="11">
        <v>-32.058</v>
      </c>
      <c r="S390" s="11" t="s">
        <v>995</v>
      </c>
      <c r="T390" s="11">
        <v>-1.726</v>
      </c>
      <c r="U390" s="71">
        <v>-66.036000000000001</v>
      </c>
      <c r="V390" s="21" t="s">
        <v>998</v>
      </c>
      <c r="W390" s="11" t="s">
        <v>999</v>
      </c>
      <c r="X390" s="333" t="s">
        <v>1029</v>
      </c>
      <c r="Y390" s="11" t="s">
        <v>1036</v>
      </c>
      <c r="Z390" s="11"/>
      <c r="AA390" s="11"/>
      <c r="AB390" s="71"/>
      <c r="AC390" s="32" t="s">
        <v>1040</v>
      </c>
      <c r="AD390" s="187">
        <v>180</v>
      </c>
      <c r="AE390" s="80">
        <v>174</v>
      </c>
      <c r="AF390" s="80">
        <v>173</v>
      </c>
      <c r="AG390" s="80">
        <v>175.63967257935801</v>
      </c>
      <c r="AH390" s="118">
        <v>293.3358171747858</v>
      </c>
      <c r="AI390" s="114">
        <v>6.3025094999999993</v>
      </c>
      <c r="AJ390" s="114">
        <v>0</v>
      </c>
      <c r="AK390" s="114">
        <v>-63.582830000000001</v>
      </c>
      <c r="AL390" s="114">
        <v>5.9584694999999996</v>
      </c>
      <c r="AM390" s="114">
        <v>199.877205</v>
      </c>
      <c r="AN390" s="114">
        <v>-66.516215000000003</v>
      </c>
      <c r="AO390" s="114">
        <v>0.94263049999999993</v>
      </c>
      <c r="AP390" s="115">
        <v>135.65453077916487</v>
      </c>
      <c r="AQ390" s="182">
        <v>669.97</v>
      </c>
      <c r="AR390" s="83">
        <v>670.09</v>
      </c>
      <c r="AS390" s="83">
        <v>448.97</v>
      </c>
      <c r="AT390" s="83">
        <v>221.56312625250501</v>
      </c>
      <c r="AU390" s="83">
        <v>0.12024048096192841</v>
      </c>
      <c r="AV390" s="91">
        <v>3.0238334840810421</v>
      </c>
      <c r="AW390" s="75">
        <v>5.4269175108540403E-4</v>
      </c>
      <c r="AX390" s="93">
        <v>3.025475384615385</v>
      </c>
      <c r="AY390" s="46">
        <v>5870</v>
      </c>
      <c r="AZ390" s="88">
        <v>17749.902551555719</v>
      </c>
      <c r="BA390" s="108">
        <v>15952.460999999999</v>
      </c>
      <c r="BB390" s="109">
        <v>15982.366</v>
      </c>
      <c r="BC390" s="109">
        <v>15875.195</v>
      </c>
      <c r="BD390" s="110">
        <v>15936.609973197183</v>
      </c>
      <c r="BE390" s="86">
        <v>22.260999999999999</v>
      </c>
      <c r="BF390" s="86">
        <v>22.405000000000001</v>
      </c>
      <c r="BG390" s="86">
        <v>22.356000000000002</v>
      </c>
      <c r="BH390" s="103">
        <v>22.340666666666664</v>
      </c>
      <c r="BI390" s="86">
        <v>0</v>
      </c>
      <c r="BJ390" s="86">
        <v>0</v>
      </c>
      <c r="BK390" s="86">
        <v>0</v>
      </c>
      <c r="BL390" s="122">
        <v>0</v>
      </c>
      <c r="BM390" s="180"/>
      <c r="BN390" s="151"/>
      <c r="BO390" s="152"/>
    </row>
    <row r="391" spans="1:67" x14ac:dyDescent="0.3">
      <c r="A391" s="11" t="s">
        <v>989</v>
      </c>
      <c r="B391" s="11">
        <v>259939</v>
      </c>
      <c r="C391" s="11" t="s">
        <v>993</v>
      </c>
      <c r="D391" s="11" t="s">
        <v>871</v>
      </c>
      <c r="E391" s="11">
        <v>150</v>
      </c>
      <c r="F391" s="109">
        <v>60</v>
      </c>
      <c r="G391" s="74">
        <v>44697</v>
      </c>
      <c r="H391" s="32"/>
      <c r="I391" s="21" t="s">
        <v>994</v>
      </c>
      <c r="J391" s="83">
        <v>631.12</v>
      </c>
      <c r="K391" s="83">
        <v>631.27</v>
      </c>
      <c r="L391" s="80">
        <v>-31.029952999999999</v>
      </c>
      <c r="M391" s="229">
        <v>127.12321</v>
      </c>
      <c r="N391" s="83">
        <v>320871</v>
      </c>
      <c r="O391" s="83">
        <v>6565566</v>
      </c>
      <c r="P391" s="32">
        <v>52</v>
      </c>
      <c r="Q391" s="201">
        <v>115.78700000000001</v>
      </c>
      <c r="R391" s="11">
        <v>-32.058</v>
      </c>
      <c r="S391" s="11" t="s">
        <v>995</v>
      </c>
      <c r="T391" s="11">
        <v>-1.726</v>
      </c>
      <c r="U391" s="71">
        <v>-66.036000000000001</v>
      </c>
      <c r="V391" s="21" t="s">
        <v>998</v>
      </c>
      <c r="W391" s="11" t="s">
        <v>999</v>
      </c>
      <c r="X391" s="333" t="s">
        <v>1029</v>
      </c>
      <c r="Y391" s="11" t="s">
        <v>1036</v>
      </c>
      <c r="Z391" s="11"/>
      <c r="AA391" s="11"/>
      <c r="AB391" s="71"/>
      <c r="AC391" s="32" t="s">
        <v>1040</v>
      </c>
      <c r="AD391" s="187">
        <v>157</v>
      </c>
      <c r="AE391" s="80">
        <v>156</v>
      </c>
      <c r="AF391" s="80">
        <v>154</v>
      </c>
      <c r="AG391" s="80">
        <v>155.66165988499228</v>
      </c>
      <c r="AH391" s="118">
        <v>259.90827350997159</v>
      </c>
      <c r="AI391" s="114">
        <v>4.7359200000000001</v>
      </c>
      <c r="AJ391" s="114">
        <v>0</v>
      </c>
      <c r="AK391" s="114">
        <v>-71.741219999999998</v>
      </c>
      <c r="AL391" s="114">
        <v>4.3965486666666669</v>
      </c>
      <c r="AM391" s="114">
        <v>199.64524333333335</v>
      </c>
      <c r="AN391" s="114">
        <v>-63.014749999999999</v>
      </c>
      <c r="AO391" s="114">
        <v>0.9239613333333333</v>
      </c>
      <c r="AP391" s="115">
        <v>101.93542832544124</v>
      </c>
      <c r="AQ391" s="182">
        <v>690.95</v>
      </c>
      <c r="AR391" s="83">
        <v>691.07</v>
      </c>
      <c r="AS391" s="83">
        <v>461.49</v>
      </c>
      <c r="AT391" s="83">
        <v>230.04008016032068</v>
      </c>
      <c r="AU391" s="83">
        <v>0.12024048096192841</v>
      </c>
      <c r="AV391" s="91">
        <v>3.0036070215175532</v>
      </c>
      <c r="AW391" s="75">
        <v>5.2269361442636348E-4</v>
      </c>
      <c r="AX391" s="93">
        <v>3.0051778087684125</v>
      </c>
      <c r="AY391" s="46">
        <v>5840</v>
      </c>
      <c r="AZ391" s="88">
        <v>17541.065005662509</v>
      </c>
      <c r="BA391" s="108">
        <v>13895.6</v>
      </c>
      <c r="BB391" s="109">
        <v>14082.387000000001</v>
      </c>
      <c r="BC391" s="109">
        <v>14044.718999999999</v>
      </c>
      <c r="BD391" s="110">
        <v>14007.335939227518</v>
      </c>
      <c r="BE391" s="86">
        <v>11.486000000000001</v>
      </c>
      <c r="BF391" s="86">
        <v>11.541</v>
      </c>
      <c r="BG391" s="86">
        <v>11.521000000000001</v>
      </c>
      <c r="BH391" s="103">
        <v>11.516</v>
      </c>
      <c r="BI391" s="86">
        <v>0</v>
      </c>
      <c r="BJ391" s="86">
        <v>0</v>
      </c>
      <c r="BK391" s="86">
        <v>0</v>
      </c>
      <c r="BL391" s="122">
        <v>0</v>
      </c>
      <c r="BM391" s="180"/>
      <c r="BN391" s="151"/>
      <c r="BO391" s="152"/>
    </row>
    <row r="392" spans="1:67" x14ac:dyDescent="0.3">
      <c r="A392" s="11" t="s">
        <v>990</v>
      </c>
      <c r="B392" s="11">
        <v>259940</v>
      </c>
      <c r="C392" s="11" t="s">
        <v>993</v>
      </c>
      <c r="D392" s="11" t="s">
        <v>871</v>
      </c>
      <c r="E392" s="11">
        <v>148</v>
      </c>
      <c r="F392" s="109">
        <v>60</v>
      </c>
      <c r="G392" s="74">
        <v>44697</v>
      </c>
      <c r="H392" s="32"/>
      <c r="I392" s="21" t="s">
        <v>994</v>
      </c>
      <c r="J392" s="83">
        <v>635.57000000000005</v>
      </c>
      <c r="K392" s="83">
        <v>635.72</v>
      </c>
      <c r="L392" s="80">
        <v>-31.029952999999999</v>
      </c>
      <c r="M392" s="229">
        <v>127.12321</v>
      </c>
      <c r="N392" s="83">
        <v>320871</v>
      </c>
      <c r="O392" s="83">
        <v>6565566</v>
      </c>
      <c r="P392" s="32">
        <v>52</v>
      </c>
      <c r="Q392" s="201">
        <v>115.78700000000001</v>
      </c>
      <c r="R392" s="11">
        <v>-32.058</v>
      </c>
      <c r="S392" s="11" t="s">
        <v>995</v>
      </c>
      <c r="T392" s="11">
        <v>-1.726</v>
      </c>
      <c r="U392" s="71">
        <v>-66.036000000000001</v>
      </c>
      <c r="V392" s="21" t="s">
        <v>998</v>
      </c>
      <c r="W392" s="11" t="s">
        <v>999</v>
      </c>
      <c r="X392" s="333" t="s">
        <v>1029</v>
      </c>
      <c r="Y392" s="11" t="s">
        <v>1036</v>
      </c>
      <c r="Z392" s="11"/>
      <c r="AA392" s="11"/>
      <c r="AB392" s="71"/>
      <c r="AC392" s="32" t="s">
        <v>1040</v>
      </c>
      <c r="AD392" s="187">
        <v>207</v>
      </c>
      <c r="AE392" s="80">
        <v>208</v>
      </c>
      <c r="AF392" s="80">
        <v>211</v>
      </c>
      <c r="AG392" s="80">
        <v>208.65976402815889</v>
      </c>
      <c r="AH392" s="118">
        <v>348.48267190342813</v>
      </c>
      <c r="AI392" s="114">
        <v>10.191080333333334</v>
      </c>
      <c r="AJ392" s="114">
        <v>0</v>
      </c>
      <c r="AK392" s="114">
        <v>-80.253960000000006</v>
      </c>
      <c r="AL392" s="114">
        <v>14.284879999999999</v>
      </c>
      <c r="AM392" s="114">
        <v>297.6576</v>
      </c>
      <c r="AN392" s="114">
        <v>-49.037606666666669</v>
      </c>
      <c r="AO392" s="114">
        <v>1.5199663333333333</v>
      </c>
      <c r="AP392" s="115">
        <v>219.35170756206057</v>
      </c>
      <c r="AQ392" s="182">
        <v>673.92</v>
      </c>
      <c r="AR392" s="83">
        <v>674.16</v>
      </c>
      <c r="AS392" s="83">
        <v>450.42</v>
      </c>
      <c r="AT392" s="83">
        <v>224.18837675350696</v>
      </c>
      <c r="AU392" s="83">
        <v>0.24048096192385682</v>
      </c>
      <c r="AV392" s="91">
        <v>3.0060434432823819</v>
      </c>
      <c r="AW392" s="75">
        <v>1.0726736390453614E-3</v>
      </c>
      <c r="AX392" s="93">
        <v>3.0092714093959736</v>
      </c>
      <c r="AY392" s="46">
        <v>5830</v>
      </c>
      <c r="AZ392" s="88">
        <v>17525.233274336286</v>
      </c>
      <c r="BA392" s="108">
        <v>15737.382</v>
      </c>
      <c r="BB392" s="109">
        <v>15660.868</v>
      </c>
      <c r="BC392" s="109">
        <v>15604.133</v>
      </c>
      <c r="BD392" s="110">
        <v>15667.36590719283</v>
      </c>
      <c r="BE392" s="86">
        <v>41.143999999999998</v>
      </c>
      <c r="BF392" s="86">
        <v>41.234000000000002</v>
      </c>
      <c r="BG392" s="86">
        <v>41.328000000000003</v>
      </c>
      <c r="BH392" s="103">
        <v>41.235333333333337</v>
      </c>
      <c r="BI392" s="86">
        <v>0</v>
      </c>
      <c r="BJ392" s="86">
        <v>0</v>
      </c>
      <c r="BK392" s="86">
        <v>0</v>
      </c>
      <c r="BL392" s="122">
        <v>0</v>
      </c>
      <c r="BM392" s="180"/>
      <c r="BN392" s="151"/>
      <c r="BO392" s="152"/>
    </row>
    <row r="393" spans="1:67" x14ac:dyDescent="0.3">
      <c r="A393" s="11" t="s">
        <v>991</v>
      </c>
      <c r="B393" s="11">
        <v>259941</v>
      </c>
      <c r="C393" s="11" t="s">
        <v>993</v>
      </c>
      <c r="D393" s="11" t="s">
        <v>871</v>
      </c>
      <c r="E393" s="11">
        <v>150</v>
      </c>
      <c r="F393" s="109">
        <v>60</v>
      </c>
      <c r="G393" s="74">
        <v>44697</v>
      </c>
      <c r="H393" s="32"/>
      <c r="I393" s="21" t="s">
        <v>994</v>
      </c>
      <c r="J393" s="83">
        <v>638.02</v>
      </c>
      <c r="K393" s="83">
        <v>638.16999999999996</v>
      </c>
      <c r="L393" s="80">
        <v>-31.029952999999999</v>
      </c>
      <c r="M393" s="229">
        <v>127.12321</v>
      </c>
      <c r="N393" s="83">
        <v>320871</v>
      </c>
      <c r="O393" s="83">
        <v>6565566</v>
      </c>
      <c r="P393" s="32">
        <v>52</v>
      </c>
      <c r="Q393" s="201">
        <v>115.78700000000001</v>
      </c>
      <c r="R393" s="11">
        <v>-32.058</v>
      </c>
      <c r="S393" s="11" t="s">
        <v>995</v>
      </c>
      <c r="T393" s="11">
        <v>-1.726</v>
      </c>
      <c r="U393" s="71">
        <v>-66.036000000000001</v>
      </c>
      <c r="V393" s="21" t="s">
        <v>998</v>
      </c>
      <c r="W393" s="11" t="s">
        <v>999</v>
      </c>
      <c r="X393" s="333" t="s">
        <v>1029</v>
      </c>
      <c r="Y393" s="11" t="s">
        <v>1036</v>
      </c>
      <c r="Z393" s="11"/>
      <c r="AA393" s="11"/>
      <c r="AB393" s="71"/>
      <c r="AC393" s="32" t="s">
        <v>1040</v>
      </c>
      <c r="AD393" s="187">
        <v>143</v>
      </c>
      <c r="AE393" s="80">
        <v>156</v>
      </c>
      <c r="AF393" s="80">
        <v>170</v>
      </c>
      <c r="AG393" s="80">
        <v>155.944424647951</v>
      </c>
      <c r="AH393" s="118">
        <v>260.38040583468376</v>
      </c>
      <c r="AI393" s="114">
        <v>7.0308849999999996</v>
      </c>
      <c r="AJ393" s="114">
        <v>0</v>
      </c>
      <c r="AK393" s="114">
        <v>-86.270799999999994</v>
      </c>
      <c r="AL393" s="114">
        <v>7.7398574999999994</v>
      </c>
      <c r="AM393" s="114">
        <v>274.55</v>
      </c>
      <c r="AN393" s="114">
        <v>-73.998549999999994</v>
      </c>
      <c r="AO393" s="114">
        <v>1.1017055</v>
      </c>
      <c r="AP393" s="115">
        <v>151.33200602668961</v>
      </c>
      <c r="AQ393" s="182">
        <v>665.31</v>
      </c>
      <c r="AR393" s="83">
        <v>665.76</v>
      </c>
      <c r="AS393" s="83">
        <v>444.22</v>
      </c>
      <c r="AT393" s="83">
        <v>221.9839679358717</v>
      </c>
      <c r="AU393" s="83">
        <v>0.45090180360726001</v>
      </c>
      <c r="AV393" s="91">
        <v>2.9971083325810239</v>
      </c>
      <c r="AW393" s="75">
        <v>2.031235894195385E-3</v>
      </c>
      <c r="AX393" s="93">
        <v>3.0032085576009777</v>
      </c>
      <c r="AY393" s="46">
        <v>5840</v>
      </c>
      <c r="AZ393" s="88">
        <v>17503.112662273179</v>
      </c>
      <c r="BA393" s="108">
        <v>20019.656999999999</v>
      </c>
      <c r="BB393" s="109">
        <v>20112.328000000001</v>
      </c>
      <c r="BC393" s="109">
        <v>19994.776000000002</v>
      </c>
      <c r="BD393" s="110">
        <v>20042.189904103619</v>
      </c>
      <c r="BE393" s="86">
        <v>35.241</v>
      </c>
      <c r="BF393" s="86">
        <v>35.576999999999998</v>
      </c>
      <c r="BG393" s="86">
        <v>35.936</v>
      </c>
      <c r="BH393" s="103">
        <v>35.584666666666664</v>
      </c>
      <c r="BI393" s="86">
        <v>0</v>
      </c>
      <c r="BJ393" s="86">
        <v>0</v>
      </c>
      <c r="BK393" s="86">
        <v>0</v>
      </c>
      <c r="BL393" s="122">
        <v>0</v>
      </c>
      <c r="BM393" s="180"/>
      <c r="BN393" s="151"/>
      <c r="BO393" s="152"/>
    </row>
    <row r="394" spans="1:67" ht="15" thickBot="1" x14ac:dyDescent="0.35">
      <c r="A394" s="23" t="s">
        <v>992</v>
      </c>
      <c r="B394" s="23">
        <v>259942</v>
      </c>
      <c r="C394" s="23" t="s">
        <v>993</v>
      </c>
      <c r="D394" s="23" t="s">
        <v>871</v>
      </c>
      <c r="E394" s="23">
        <v>150</v>
      </c>
      <c r="F394" s="112">
        <v>60</v>
      </c>
      <c r="G394" s="95">
        <v>44697</v>
      </c>
      <c r="H394" s="33"/>
      <c r="I394" s="22" t="s">
        <v>994</v>
      </c>
      <c r="J394" s="84">
        <v>642.15</v>
      </c>
      <c r="K394" s="84">
        <v>642.29999999999995</v>
      </c>
      <c r="L394" s="81">
        <v>-31.029952999999999</v>
      </c>
      <c r="M394" s="293">
        <v>127.12321</v>
      </c>
      <c r="N394" s="84">
        <v>320871</v>
      </c>
      <c r="O394" s="84">
        <v>6565566</v>
      </c>
      <c r="P394" s="33">
        <v>52</v>
      </c>
      <c r="Q394" s="204">
        <v>115.78700000000001</v>
      </c>
      <c r="R394" s="23">
        <v>-32.058</v>
      </c>
      <c r="S394" s="23" t="s">
        <v>995</v>
      </c>
      <c r="T394" s="23">
        <v>-1.726</v>
      </c>
      <c r="U394" s="72">
        <v>-66.036000000000001</v>
      </c>
      <c r="V394" s="22" t="s">
        <v>998</v>
      </c>
      <c r="W394" s="23" t="s">
        <v>999</v>
      </c>
      <c r="X394" s="334" t="s">
        <v>1029</v>
      </c>
      <c r="Y394" s="23" t="s">
        <v>1036</v>
      </c>
      <c r="Z394" s="23"/>
      <c r="AA394" s="23"/>
      <c r="AB394" s="72"/>
      <c r="AC394" s="33" t="s">
        <v>1040</v>
      </c>
      <c r="AD394" s="189">
        <v>143</v>
      </c>
      <c r="AE394" s="81">
        <v>150</v>
      </c>
      <c r="AF394" s="81">
        <v>123</v>
      </c>
      <c r="AG394" s="81">
        <v>138.17966516938364</v>
      </c>
      <c r="AH394" s="119">
        <v>230.71858693331987</v>
      </c>
      <c r="AI394" s="199">
        <v>7.9557709999999995</v>
      </c>
      <c r="AJ394" s="199">
        <v>0</v>
      </c>
      <c r="AK394" s="199">
        <v>-42.052509999999998</v>
      </c>
      <c r="AL394" s="199">
        <v>7.7851555000000001</v>
      </c>
      <c r="AM394" s="199">
        <v>49.636674999999997</v>
      </c>
      <c r="AN394" s="199">
        <v>-49.047539999999998</v>
      </c>
      <c r="AO394" s="199">
        <v>0.97930144999999991</v>
      </c>
      <c r="AP394" s="116">
        <v>171.23915195867411</v>
      </c>
      <c r="AQ394" s="183">
        <v>648.83000000000004</v>
      </c>
      <c r="AR394" s="84">
        <v>649.05999999999995</v>
      </c>
      <c r="AS394" s="84">
        <v>431.38</v>
      </c>
      <c r="AT394" s="84">
        <v>218.11623246492982</v>
      </c>
      <c r="AU394" s="84">
        <v>0.23046092184359168</v>
      </c>
      <c r="AV394" s="215">
        <v>2.9746983645718492</v>
      </c>
      <c r="AW394" s="77">
        <v>1.0565968393968419E-3</v>
      </c>
      <c r="AX394" s="94">
        <v>2.9778447459186017</v>
      </c>
      <c r="AY394" s="47">
        <v>5830</v>
      </c>
      <c r="AZ394" s="89">
        <v>17342.491465453881</v>
      </c>
      <c r="BA394" s="111">
        <v>36802.580999999998</v>
      </c>
      <c r="BB394" s="112">
        <v>41608.940999999999</v>
      </c>
      <c r="BC394" s="112">
        <v>41591.798000000003</v>
      </c>
      <c r="BD394" s="113">
        <v>39935.354596440302</v>
      </c>
      <c r="BE394" s="87">
        <v>18.834</v>
      </c>
      <c r="BF394" s="87">
        <v>19.686</v>
      </c>
      <c r="BG394" s="87">
        <v>19.721</v>
      </c>
      <c r="BH394" s="104">
        <v>19.413666666666668</v>
      </c>
      <c r="BI394" s="87">
        <v>0</v>
      </c>
      <c r="BJ394" s="87">
        <v>0</v>
      </c>
      <c r="BK394" s="87">
        <v>0</v>
      </c>
      <c r="BL394" s="123">
        <v>0</v>
      </c>
      <c r="BM394" s="181"/>
      <c r="BN394" s="153"/>
      <c r="BO394" s="154"/>
    </row>
    <row r="395" spans="1:67" x14ac:dyDescent="0.3">
      <c r="A395" s="73" t="s">
        <v>1042</v>
      </c>
      <c r="B395" s="73">
        <v>213884</v>
      </c>
      <c r="C395" s="73" t="s">
        <v>1135</v>
      </c>
      <c r="D395" s="73" t="s">
        <v>871</v>
      </c>
      <c r="E395" s="73">
        <v>103</v>
      </c>
      <c r="F395" s="225">
        <v>60</v>
      </c>
      <c r="G395" s="96">
        <v>44169</v>
      </c>
      <c r="H395" s="226"/>
      <c r="I395" s="227" t="s">
        <v>1136</v>
      </c>
      <c r="J395" s="228">
        <v>391.3</v>
      </c>
      <c r="K395" s="228">
        <v>391.40300000000002</v>
      </c>
      <c r="L395" s="229">
        <v>-30.975747999999999</v>
      </c>
      <c r="M395" s="229">
        <v>125.831451</v>
      </c>
      <c r="N395" s="228">
        <v>770428</v>
      </c>
      <c r="O395" s="228">
        <v>6569645</v>
      </c>
      <c r="P395" s="226">
        <v>51</v>
      </c>
      <c r="Q395" s="230">
        <v>115.78700000000001</v>
      </c>
      <c r="R395" s="73">
        <v>-32.058</v>
      </c>
      <c r="S395" s="73">
        <v>58456</v>
      </c>
      <c r="T395" s="73">
        <v>-1.74</v>
      </c>
      <c r="U395" s="231">
        <v>-66.093000000000004</v>
      </c>
      <c r="V395" s="227"/>
      <c r="W395" s="73" t="s">
        <v>561</v>
      </c>
      <c r="X395" s="335" t="s">
        <v>1181</v>
      </c>
      <c r="Y395" s="73"/>
      <c r="Z395" s="73" t="s">
        <v>1142</v>
      </c>
      <c r="AA395" s="73" t="s">
        <v>1175</v>
      </c>
      <c r="AB395" s="231"/>
      <c r="AC395" s="226"/>
      <c r="AD395" s="232">
        <v>0.55900000000000005</v>
      </c>
      <c r="AE395" s="229">
        <v>0.65800000000000003</v>
      </c>
      <c r="AF395" s="229">
        <v>0.57599999999999996</v>
      </c>
      <c r="AG395" s="229">
        <v>0.59614704418034914</v>
      </c>
      <c r="AH395" s="233">
        <v>0.9960424814165274</v>
      </c>
      <c r="AI395" s="216"/>
      <c r="AJ395" s="216"/>
      <c r="AK395" s="216"/>
      <c r="AL395" s="216"/>
      <c r="AM395" s="216"/>
      <c r="AN395" s="216"/>
      <c r="AO395" s="216"/>
      <c r="AP395" s="234"/>
      <c r="AQ395" s="235">
        <v>474.15</v>
      </c>
      <c r="AR395" s="228">
        <v>474.35</v>
      </c>
      <c r="AS395" s="228">
        <v>322.85000000000002</v>
      </c>
      <c r="AT395" s="228">
        <v>151.80360721442887</v>
      </c>
      <c r="AU395" s="228">
        <v>0.20040080160325197</v>
      </c>
      <c r="AV395" s="236">
        <v>3.1234435643564353</v>
      </c>
      <c r="AW395" s="237">
        <v>1.32013201320162E-3</v>
      </c>
      <c r="AX395" s="238">
        <v>3.127572372769333</v>
      </c>
      <c r="AY395" s="273">
        <v>6100</v>
      </c>
      <c r="AZ395" s="191">
        <v>19053.005742574256</v>
      </c>
      <c r="BA395" s="239">
        <v>5310.2619999999997</v>
      </c>
      <c r="BB395" s="225">
        <v>5193.5780000000004</v>
      </c>
      <c r="BC395" s="225">
        <v>5045.8819999999996</v>
      </c>
      <c r="BD395" s="240">
        <v>5182.1092652036923</v>
      </c>
      <c r="BE395" s="241">
        <v>4.7430000000000003</v>
      </c>
      <c r="BF395" s="241">
        <v>4.6669999999999998</v>
      </c>
      <c r="BG395" s="241">
        <v>4.5670000000000002</v>
      </c>
      <c r="BH395" s="242">
        <v>4.6589999999999998</v>
      </c>
      <c r="BI395" s="241">
        <v>0</v>
      </c>
      <c r="BJ395" s="241">
        <v>0</v>
      </c>
      <c r="BK395" s="241">
        <v>0</v>
      </c>
      <c r="BL395" s="192">
        <v>0</v>
      </c>
      <c r="BM395" s="243"/>
      <c r="BN395" s="244"/>
      <c r="BO395" s="245"/>
    </row>
    <row r="396" spans="1:67" x14ac:dyDescent="0.3">
      <c r="A396" s="11" t="s">
        <v>1043</v>
      </c>
      <c r="B396" s="11">
        <v>206758</v>
      </c>
      <c r="C396" s="11" t="s">
        <v>1135</v>
      </c>
      <c r="D396" s="11" t="s">
        <v>871</v>
      </c>
      <c r="E396" s="11">
        <v>88</v>
      </c>
      <c r="F396" s="109">
        <v>60</v>
      </c>
      <c r="G396" s="74">
        <v>44169</v>
      </c>
      <c r="H396" s="32"/>
      <c r="I396" s="21" t="s">
        <v>1136</v>
      </c>
      <c r="J396" s="83">
        <v>395.43</v>
      </c>
      <c r="K396" s="83">
        <v>395.51799999999997</v>
      </c>
      <c r="L396" s="80">
        <v>-30.975747999999999</v>
      </c>
      <c r="M396" s="80">
        <v>125.831451</v>
      </c>
      <c r="N396" s="83">
        <v>770428</v>
      </c>
      <c r="O396" s="83">
        <v>6569645</v>
      </c>
      <c r="P396" s="32">
        <v>51</v>
      </c>
      <c r="Q396" s="201">
        <v>115.78700000000001</v>
      </c>
      <c r="R396" s="11">
        <v>-32.058</v>
      </c>
      <c r="S396" s="11">
        <v>58456</v>
      </c>
      <c r="T396" s="11">
        <v>-1.74</v>
      </c>
      <c r="U396" s="71">
        <v>-66.093000000000004</v>
      </c>
      <c r="V396" s="21"/>
      <c r="W396" s="11" t="s">
        <v>561</v>
      </c>
      <c r="X396" s="333" t="s">
        <v>1182</v>
      </c>
      <c r="Y396" s="11"/>
      <c r="Z396" s="11" t="s">
        <v>1142</v>
      </c>
      <c r="AA396" s="11" t="s">
        <v>1175</v>
      </c>
      <c r="AB396" s="71"/>
      <c r="AC396" s="32"/>
      <c r="AD396" s="187">
        <v>0.625</v>
      </c>
      <c r="AE396" s="80">
        <v>0.52900000000000003</v>
      </c>
      <c r="AF396" s="80">
        <v>0.55700000000000005</v>
      </c>
      <c r="AG396" s="80">
        <v>0.56893627919901568</v>
      </c>
      <c r="AH396" s="118">
        <v>1.3236302535565099</v>
      </c>
      <c r="AI396" s="114"/>
      <c r="AJ396" s="114"/>
      <c r="AK396" s="114"/>
      <c r="AL396" s="114"/>
      <c r="AM396" s="114"/>
      <c r="AN396" s="114"/>
      <c r="AO396" s="114"/>
      <c r="AP396" s="115"/>
      <c r="AQ396" s="182">
        <v>399.24</v>
      </c>
      <c r="AR396" s="83">
        <v>399.29</v>
      </c>
      <c r="AS396" s="83">
        <v>269.83999999999997</v>
      </c>
      <c r="AT396" s="83">
        <v>129.7094188376754</v>
      </c>
      <c r="AU396" s="83">
        <v>5.0100200400812991E-2</v>
      </c>
      <c r="AV396" s="91">
        <v>3.0779568945538807</v>
      </c>
      <c r="AW396" s="75">
        <v>3.8624951718819117E-4</v>
      </c>
      <c r="AX396" s="93">
        <v>3.0791462132921166</v>
      </c>
      <c r="AY396" s="272">
        <v>6550</v>
      </c>
      <c r="AZ396" s="88">
        <v>20160.61765932792</v>
      </c>
      <c r="BA396" s="108">
        <v>4988.1400000000003</v>
      </c>
      <c r="BB396" s="109">
        <v>4917.3459999999995</v>
      </c>
      <c r="BC396" s="109">
        <v>4876.0810000000001</v>
      </c>
      <c r="BD396" s="110">
        <v>4926.9721159242417</v>
      </c>
      <c r="BE396" s="86">
        <v>3.5990000000000002</v>
      </c>
      <c r="BF396" s="86">
        <v>3.56</v>
      </c>
      <c r="BG396" s="86">
        <v>3.536</v>
      </c>
      <c r="BH396" s="103">
        <v>3.5649999999999999</v>
      </c>
      <c r="BI396" s="86">
        <v>0</v>
      </c>
      <c r="BJ396" s="86">
        <v>0</v>
      </c>
      <c r="BK396" s="86">
        <v>0</v>
      </c>
      <c r="BL396" s="122">
        <v>0</v>
      </c>
      <c r="BM396" s="180"/>
      <c r="BN396" s="151"/>
      <c r="BO396" s="152"/>
    </row>
    <row r="397" spans="1:67" x14ac:dyDescent="0.3">
      <c r="A397" s="11" t="s">
        <v>1044</v>
      </c>
      <c r="B397" s="11">
        <v>206755</v>
      </c>
      <c r="C397" s="11" t="s">
        <v>1135</v>
      </c>
      <c r="D397" s="11" t="s">
        <v>871</v>
      </c>
      <c r="E397" s="11">
        <v>50</v>
      </c>
      <c r="F397" s="109">
        <v>60</v>
      </c>
      <c r="G397" s="74">
        <v>44169</v>
      </c>
      <c r="H397" s="32"/>
      <c r="I397" s="21" t="s">
        <v>1136</v>
      </c>
      <c r="J397" s="83">
        <v>404.14499999999998</v>
      </c>
      <c r="K397" s="83">
        <v>404.19499999999999</v>
      </c>
      <c r="L397" s="80">
        <v>-30.975747999999999</v>
      </c>
      <c r="M397" s="80">
        <v>125.831451</v>
      </c>
      <c r="N397" s="83">
        <v>770428</v>
      </c>
      <c r="O397" s="83">
        <v>6569645</v>
      </c>
      <c r="P397" s="32">
        <v>51</v>
      </c>
      <c r="Q397" s="201">
        <v>115.78700000000001</v>
      </c>
      <c r="R397" s="11">
        <v>-32.058</v>
      </c>
      <c r="S397" s="11">
        <v>58456</v>
      </c>
      <c r="T397" s="11">
        <v>-1.74</v>
      </c>
      <c r="U397" s="71">
        <v>-66.093000000000004</v>
      </c>
      <c r="V397" s="21"/>
      <c r="W397" s="11" t="s">
        <v>561</v>
      </c>
      <c r="X397" s="333" t="s">
        <v>1183</v>
      </c>
      <c r="Y397" s="11"/>
      <c r="Z397" s="11" t="s">
        <v>1142</v>
      </c>
      <c r="AA397" s="11" t="s">
        <v>1175</v>
      </c>
      <c r="AB397" s="71"/>
      <c r="AC397" s="32"/>
      <c r="AD397" s="187">
        <v>34.799999999999997</v>
      </c>
      <c r="AE397" s="80">
        <v>54.2</v>
      </c>
      <c r="AF397" s="80">
        <v>43.6</v>
      </c>
      <c r="AG397" s="80">
        <v>43.486555231957901</v>
      </c>
      <c r="AH397" s="118">
        <v>81.437271982887552</v>
      </c>
      <c r="AI397" s="114">
        <v>4.9611593333333337</v>
      </c>
      <c r="AJ397" s="114">
        <v>0</v>
      </c>
      <c r="AK397" s="114">
        <v>-83.388653333333352</v>
      </c>
      <c r="AL397" s="114">
        <v>1.5316156666666665</v>
      </c>
      <c r="AM397" s="114">
        <v>238.19866666666667</v>
      </c>
      <c r="AN397" s="114">
        <v>-59.09243</v>
      </c>
      <c r="AO397" s="114">
        <v>0.31828063333333328</v>
      </c>
      <c r="AP397" s="115">
        <v>106.78345530205195</v>
      </c>
      <c r="AQ397" s="182">
        <v>221.02</v>
      </c>
      <c r="AR397" s="83">
        <v>221.74</v>
      </c>
      <c r="AS397" s="83">
        <v>146.06</v>
      </c>
      <c r="AT397" s="83">
        <v>75.831663326653313</v>
      </c>
      <c r="AU397" s="83">
        <v>0.72144288577154192</v>
      </c>
      <c r="AV397" s="91">
        <v>2.9146136363636361</v>
      </c>
      <c r="AW397" s="75">
        <v>9.5137420718815913E-3</v>
      </c>
      <c r="AX397" s="93">
        <v>2.9426088580576306</v>
      </c>
      <c r="AY397" s="272">
        <v>6280</v>
      </c>
      <c r="AZ397" s="88">
        <v>18303.773636363636</v>
      </c>
      <c r="BA397" s="108">
        <v>70886.343999999997</v>
      </c>
      <c r="BB397" s="109">
        <v>69958.451000000001</v>
      </c>
      <c r="BC397" s="109">
        <v>69572.907999999996</v>
      </c>
      <c r="BD397" s="110">
        <v>70137.073327212333</v>
      </c>
      <c r="BE397" s="86">
        <v>9.8040000000000003</v>
      </c>
      <c r="BF397" s="86">
        <v>9.7059999999999995</v>
      </c>
      <c r="BG397" s="86">
        <v>9.6850000000000005</v>
      </c>
      <c r="BH397" s="103">
        <v>9.7316666666666674</v>
      </c>
      <c r="BI397" s="86">
        <v>0</v>
      </c>
      <c r="BJ397" s="86">
        <v>0</v>
      </c>
      <c r="BK397" s="86">
        <v>0</v>
      </c>
      <c r="BL397" s="122">
        <v>0</v>
      </c>
      <c r="BM397" s="180"/>
      <c r="BN397" s="151"/>
      <c r="BO397" s="152"/>
    </row>
    <row r="398" spans="1:67" x14ac:dyDescent="0.3">
      <c r="A398" s="11" t="s">
        <v>1045</v>
      </c>
      <c r="B398" s="11" t="s">
        <v>870</v>
      </c>
      <c r="C398" s="11" t="s">
        <v>1135</v>
      </c>
      <c r="D398" s="11" t="s">
        <v>872</v>
      </c>
      <c r="E398" s="11">
        <v>52</v>
      </c>
      <c r="F398" s="109">
        <v>60</v>
      </c>
      <c r="G398" s="74">
        <v>44169</v>
      </c>
      <c r="H398" s="32"/>
      <c r="I398" s="21" t="s">
        <v>1136</v>
      </c>
      <c r="J398" s="83">
        <v>410.08300000000003</v>
      </c>
      <c r="K398" s="83">
        <v>410.13499999999999</v>
      </c>
      <c r="L398" s="80">
        <v>-30.975747999999999</v>
      </c>
      <c r="M398" s="80">
        <v>125.831451</v>
      </c>
      <c r="N398" s="83">
        <v>770428</v>
      </c>
      <c r="O398" s="83">
        <v>6569645</v>
      </c>
      <c r="P398" s="32">
        <v>51</v>
      </c>
      <c r="Q398" s="201">
        <v>115.78700000000001</v>
      </c>
      <c r="R398" s="11">
        <v>-32.058</v>
      </c>
      <c r="S398" s="11">
        <v>58456</v>
      </c>
      <c r="T398" s="11">
        <v>-1.74</v>
      </c>
      <c r="U398" s="71">
        <v>-66.093000000000004</v>
      </c>
      <c r="V398" s="21"/>
      <c r="W398" s="11" t="s">
        <v>561</v>
      </c>
      <c r="X398" s="333" t="s">
        <v>1184</v>
      </c>
      <c r="Y398" s="11"/>
      <c r="Z398" s="11" t="s">
        <v>1143</v>
      </c>
      <c r="AA398" s="11" t="s">
        <v>1037</v>
      </c>
      <c r="AB398" s="71"/>
      <c r="AC398" s="32"/>
      <c r="AD398" s="187">
        <v>22.2</v>
      </c>
      <c r="AE398" s="80">
        <v>21.9</v>
      </c>
      <c r="AF398" s="80">
        <v>22.4</v>
      </c>
      <c r="AG398" s="80">
        <v>22.165712837645387</v>
      </c>
      <c r="AH398" s="118">
        <v>41.261474447276889</v>
      </c>
      <c r="AI398" s="114">
        <v>1.857019</v>
      </c>
      <c r="AJ398" s="114">
        <v>0</v>
      </c>
      <c r="AK398" s="114">
        <v>-67.585443333333345</v>
      </c>
      <c r="AL398" s="114">
        <v>2.4460806666666666</v>
      </c>
      <c r="AM398" s="114">
        <v>127.75026666666666</v>
      </c>
      <c r="AN398" s="114">
        <v>-62.177556666666668</v>
      </c>
      <c r="AO398" s="114">
        <v>1.3194193333333333</v>
      </c>
      <c r="AP398" s="115">
        <v>39.970275505811451</v>
      </c>
      <c r="AQ398" s="182">
        <v>456.8</v>
      </c>
      <c r="AR398" s="83">
        <v>457.07</v>
      </c>
      <c r="AS398" s="83">
        <v>292.61</v>
      </c>
      <c r="AT398" s="83">
        <v>164.78957915831663</v>
      </c>
      <c r="AU398" s="83">
        <v>0.27054108216431044</v>
      </c>
      <c r="AV398" s="91">
        <v>2.772019944059346</v>
      </c>
      <c r="AW398" s="75">
        <v>1.6417365924843842E-3</v>
      </c>
      <c r="AX398" s="93">
        <v>2.7765783543455753</v>
      </c>
      <c r="AY398" s="272">
        <v>5870</v>
      </c>
      <c r="AZ398" s="88">
        <v>16271.757071628361</v>
      </c>
      <c r="BA398" s="108">
        <v>35504.970999999998</v>
      </c>
      <c r="BB398" s="109">
        <v>35221.629000000001</v>
      </c>
      <c r="BC398" s="109">
        <v>35010.267999999996</v>
      </c>
      <c r="BD398" s="110">
        <v>35245.040334292709</v>
      </c>
      <c r="BE398" s="86">
        <v>8.2149999999999999</v>
      </c>
      <c r="BF398" s="86">
        <v>8.1750000000000007</v>
      </c>
      <c r="BG398" s="86">
        <v>8.1349999999999998</v>
      </c>
      <c r="BH398" s="103">
        <v>8.1749999999999989</v>
      </c>
      <c r="BI398" s="86">
        <v>0</v>
      </c>
      <c r="BJ398" s="86">
        <v>0</v>
      </c>
      <c r="BK398" s="86">
        <v>0</v>
      </c>
      <c r="BL398" s="122">
        <v>0</v>
      </c>
      <c r="BM398" s="180"/>
      <c r="BN398" s="151"/>
      <c r="BO398" s="152"/>
    </row>
    <row r="399" spans="1:67" x14ac:dyDescent="0.3">
      <c r="A399" s="11" t="s">
        <v>1046</v>
      </c>
      <c r="B399" s="11">
        <v>213885</v>
      </c>
      <c r="C399" s="11" t="s">
        <v>1135</v>
      </c>
      <c r="D399" s="11" t="s">
        <v>1239</v>
      </c>
      <c r="E399" s="11">
        <v>55</v>
      </c>
      <c r="F399" s="109">
        <v>60</v>
      </c>
      <c r="G399" s="74">
        <v>44169</v>
      </c>
      <c r="H399" s="32"/>
      <c r="I399" s="21" t="s">
        <v>1136</v>
      </c>
      <c r="J399" s="83">
        <v>412.92200000000003</v>
      </c>
      <c r="K399" s="83">
        <v>412.97500000000002</v>
      </c>
      <c r="L399" s="80">
        <v>-30.975747999999999</v>
      </c>
      <c r="M399" s="80">
        <v>125.831451</v>
      </c>
      <c r="N399" s="83">
        <v>770428</v>
      </c>
      <c r="O399" s="83">
        <v>6569645</v>
      </c>
      <c r="P399" s="32">
        <v>51</v>
      </c>
      <c r="Q399" s="201">
        <v>115.78700000000001</v>
      </c>
      <c r="R399" s="11">
        <v>-32.058</v>
      </c>
      <c r="S399" s="11">
        <v>58456</v>
      </c>
      <c r="T399" s="11">
        <v>-1.74</v>
      </c>
      <c r="U399" s="71">
        <v>-66.093000000000004</v>
      </c>
      <c r="V399" s="21"/>
      <c r="W399" s="11" t="s">
        <v>561</v>
      </c>
      <c r="X399" s="333" t="s">
        <v>1185</v>
      </c>
      <c r="Y399" s="11"/>
      <c r="Z399" s="11" t="s">
        <v>1143</v>
      </c>
      <c r="AA399" s="11" t="s">
        <v>1037</v>
      </c>
      <c r="AB399" s="71"/>
      <c r="AC399" s="32"/>
      <c r="AD399" s="187">
        <v>103</v>
      </c>
      <c r="AE399" s="80">
        <v>101</v>
      </c>
      <c r="AF399" s="80">
        <v>104</v>
      </c>
      <c r="AG399" s="80">
        <v>102.65906692119697</v>
      </c>
      <c r="AH399" s="118">
        <v>190.09379421798042</v>
      </c>
      <c r="AI399" s="114">
        <v>0.96019119999999991</v>
      </c>
      <c r="AJ399" s="114">
        <v>72</v>
      </c>
      <c r="AK399" s="114">
        <v>7.7448120000000014</v>
      </c>
      <c r="AL399" s="114">
        <v>7.6607165999999989</v>
      </c>
      <c r="AM399" s="114">
        <v>198.11658399999999</v>
      </c>
      <c r="AN399" s="114">
        <v>-48.344133999999997</v>
      </c>
      <c r="AO399" s="114">
        <v>11.552931599999999</v>
      </c>
      <c r="AP399" s="115">
        <v>20.667051226861812</v>
      </c>
      <c r="AQ399" s="182">
        <v>223.73</v>
      </c>
      <c r="AR399" s="83">
        <v>223.84</v>
      </c>
      <c r="AS399" s="83">
        <v>144.19</v>
      </c>
      <c r="AT399" s="83">
        <v>79.809619238476955</v>
      </c>
      <c r="AU399" s="83">
        <v>0.1102204408817772</v>
      </c>
      <c r="AV399" s="91">
        <v>2.8032961707470179</v>
      </c>
      <c r="AW399" s="75">
        <v>1.3810420590083319E-3</v>
      </c>
      <c r="AX399" s="93">
        <v>2.8071729947196382</v>
      </c>
      <c r="AY399" s="272">
        <v>5420</v>
      </c>
      <c r="AZ399" s="88">
        <v>15193.865245448837</v>
      </c>
      <c r="BA399" s="108">
        <v>70625.592000000004</v>
      </c>
      <c r="BB399" s="109">
        <v>69745.596000000005</v>
      </c>
      <c r="BC399" s="109">
        <v>68342.539999999994</v>
      </c>
      <c r="BD399" s="110">
        <v>69564.873899084167</v>
      </c>
      <c r="BE399" s="86">
        <v>18.425000000000001</v>
      </c>
      <c r="BF399" s="86">
        <v>18.302</v>
      </c>
      <c r="BG399" s="86">
        <v>18.167000000000002</v>
      </c>
      <c r="BH399" s="103">
        <v>18.298000000000002</v>
      </c>
      <c r="BI399" s="86">
        <v>0</v>
      </c>
      <c r="BJ399" s="86">
        <v>0</v>
      </c>
      <c r="BK399" s="86">
        <v>0</v>
      </c>
      <c r="BL399" s="122">
        <v>0</v>
      </c>
      <c r="BM399" s="180"/>
      <c r="BN399" s="151"/>
      <c r="BO399" s="152"/>
    </row>
    <row r="400" spans="1:67" x14ac:dyDescent="0.3">
      <c r="A400" s="11" t="s">
        <v>1047</v>
      </c>
      <c r="B400" s="11">
        <v>213886</v>
      </c>
      <c r="C400" s="11" t="s">
        <v>1135</v>
      </c>
      <c r="D400" s="11" t="s">
        <v>871</v>
      </c>
      <c r="E400" s="11">
        <v>99</v>
      </c>
      <c r="F400" s="109">
        <v>60</v>
      </c>
      <c r="G400" s="74">
        <v>44169</v>
      </c>
      <c r="H400" s="32"/>
      <c r="I400" s="21" t="s">
        <v>1136</v>
      </c>
      <c r="J400" s="83">
        <v>419.59</v>
      </c>
      <c r="K400" s="83">
        <v>419.68900000000002</v>
      </c>
      <c r="L400" s="80">
        <v>-30.975747999999999</v>
      </c>
      <c r="M400" s="80">
        <v>125.831451</v>
      </c>
      <c r="N400" s="83">
        <v>770428</v>
      </c>
      <c r="O400" s="83">
        <v>6569645</v>
      </c>
      <c r="P400" s="32">
        <v>51</v>
      </c>
      <c r="Q400" s="201">
        <v>115.78700000000001</v>
      </c>
      <c r="R400" s="11">
        <v>-32.058</v>
      </c>
      <c r="S400" s="11">
        <v>58456</v>
      </c>
      <c r="T400" s="11">
        <v>-1.74</v>
      </c>
      <c r="U400" s="71">
        <v>-66.093000000000004</v>
      </c>
      <c r="V400" s="21"/>
      <c r="W400" s="11" t="s">
        <v>561</v>
      </c>
      <c r="X400" s="333" t="s">
        <v>1186</v>
      </c>
      <c r="Y400" s="11"/>
      <c r="Z400" s="11" t="s">
        <v>1144</v>
      </c>
      <c r="AA400" s="11" t="s">
        <v>1037</v>
      </c>
      <c r="AB400" s="71"/>
      <c r="AC400" s="32"/>
      <c r="AD400" s="187">
        <v>2.84</v>
      </c>
      <c r="AE400" s="80">
        <v>2.77</v>
      </c>
      <c r="AF400" s="80">
        <v>3.23</v>
      </c>
      <c r="AG400" s="80">
        <v>2.9399066717254052</v>
      </c>
      <c r="AH400" s="118">
        <v>6.9528792786305837</v>
      </c>
      <c r="AI400" s="114">
        <v>0.35986937499999999</v>
      </c>
      <c r="AJ400" s="114">
        <v>45</v>
      </c>
      <c r="AK400" s="114">
        <v>-62.599187499999999</v>
      </c>
      <c r="AL400" s="114">
        <v>0.40022687499999998</v>
      </c>
      <c r="AM400" s="114">
        <v>186.09222</v>
      </c>
      <c r="AN400" s="114">
        <v>-44.981547500000005</v>
      </c>
      <c r="AO400" s="114">
        <v>1.1772616</v>
      </c>
      <c r="AP400" s="115">
        <v>7.745789388721481</v>
      </c>
      <c r="AQ400" s="182">
        <v>226.86</v>
      </c>
      <c r="AR400" s="83">
        <v>226.92</v>
      </c>
      <c r="AS400" s="83">
        <v>152.28</v>
      </c>
      <c r="AT400" s="83">
        <v>74.789579158316613</v>
      </c>
      <c r="AU400" s="83">
        <v>6.012024048093572E-2</v>
      </c>
      <c r="AV400" s="91">
        <v>3.0333102893890684</v>
      </c>
      <c r="AW400" s="75">
        <v>8.0385852089997145E-4</v>
      </c>
      <c r="AX400" s="93">
        <v>3.0357506033789217</v>
      </c>
      <c r="AY400" s="272">
        <v>5470</v>
      </c>
      <c r="AZ400" s="88">
        <v>16592.207282958203</v>
      </c>
      <c r="BA400" s="108">
        <v>12955.047</v>
      </c>
      <c r="BB400" s="109">
        <v>12770.434999999999</v>
      </c>
      <c r="BC400" s="109">
        <v>12555.439</v>
      </c>
      <c r="BD400" s="110">
        <v>12759.261217493893</v>
      </c>
      <c r="BE400" s="86">
        <v>18.641999999999999</v>
      </c>
      <c r="BF400" s="86">
        <v>18.486999999999998</v>
      </c>
      <c r="BG400" s="86">
        <v>18.338000000000001</v>
      </c>
      <c r="BH400" s="103">
        <v>18.489000000000001</v>
      </c>
      <c r="BI400" s="86">
        <v>0</v>
      </c>
      <c r="BJ400" s="86">
        <v>0</v>
      </c>
      <c r="BK400" s="86">
        <v>0</v>
      </c>
      <c r="BL400" s="122">
        <v>0</v>
      </c>
      <c r="BM400" s="180"/>
      <c r="BN400" s="151"/>
      <c r="BO400" s="152"/>
    </row>
    <row r="401" spans="1:67" x14ac:dyDescent="0.3">
      <c r="A401" s="11" t="s">
        <v>1048</v>
      </c>
      <c r="B401" s="11">
        <v>213887</v>
      </c>
      <c r="C401" s="11" t="s">
        <v>1135</v>
      </c>
      <c r="D401" s="11" t="s">
        <v>871</v>
      </c>
      <c r="E401" s="11">
        <v>102</v>
      </c>
      <c r="F401" s="109">
        <v>60</v>
      </c>
      <c r="G401" s="74">
        <v>44169</v>
      </c>
      <c r="H401" s="32"/>
      <c r="I401" s="21" t="s">
        <v>1136</v>
      </c>
      <c r="J401" s="83">
        <v>423.6</v>
      </c>
      <c r="K401" s="83">
        <v>423.702</v>
      </c>
      <c r="L401" s="80">
        <v>-30.975747999999999</v>
      </c>
      <c r="M401" s="80">
        <v>125.831451</v>
      </c>
      <c r="N401" s="83">
        <v>770428</v>
      </c>
      <c r="O401" s="83">
        <v>6569645</v>
      </c>
      <c r="P401" s="32">
        <v>51</v>
      </c>
      <c r="Q401" s="201">
        <v>115.78700000000001</v>
      </c>
      <c r="R401" s="11">
        <v>-32.058</v>
      </c>
      <c r="S401" s="11">
        <v>58456</v>
      </c>
      <c r="T401" s="11">
        <v>-1.74</v>
      </c>
      <c r="U401" s="71">
        <v>-66.093000000000004</v>
      </c>
      <c r="V401" s="21"/>
      <c r="W401" s="11" t="s">
        <v>561</v>
      </c>
      <c r="X401" s="333" t="s">
        <v>1187</v>
      </c>
      <c r="Y401" s="11"/>
      <c r="Z401" s="11" t="s">
        <v>1145</v>
      </c>
      <c r="AA401" s="11"/>
      <c r="AB401" s="71"/>
      <c r="AC401" s="32"/>
      <c r="AD401" s="187">
        <v>0.72199999999999998</v>
      </c>
      <c r="AE401" s="80">
        <v>0.72199999999999998</v>
      </c>
      <c r="AF401" s="80">
        <v>0.70899999999999996</v>
      </c>
      <c r="AG401" s="80">
        <v>0.71764039533942792</v>
      </c>
      <c r="AH401" s="118">
        <v>1.1991771006121841</v>
      </c>
      <c r="AI401" s="114"/>
      <c r="AJ401" s="114"/>
      <c r="AK401" s="114"/>
      <c r="AL401" s="114"/>
      <c r="AM401" s="114"/>
      <c r="AN401" s="114"/>
      <c r="AO401" s="114"/>
      <c r="AP401" s="115"/>
      <c r="AQ401" s="182">
        <v>424.87</v>
      </c>
      <c r="AR401" s="83">
        <v>425.46</v>
      </c>
      <c r="AS401" s="83">
        <v>283.20999999999998</v>
      </c>
      <c r="AT401" s="83">
        <v>142.53507014028057</v>
      </c>
      <c r="AU401" s="83">
        <v>0.59118236472943386</v>
      </c>
      <c r="AV401" s="91">
        <v>2.9808102636203864</v>
      </c>
      <c r="AW401" s="75">
        <v>4.1476274165200347E-3</v>
      </c>
      <c r="AX401" s="93">
        <v>2.9932250458845115</v>
      </c>
      <c r="AY401" s="272">
        <v>5810</v>
      </c>
      <c r="AZ401" s="88">
        <v>17318.507631634446</v>
      </c>
      <c r="BA401" s="108">
        <v>651.40099999999995</v>
      </c>
      <c r="BB401" s="109">
        <v>645.798</v>
      </c>
      <c r="BC401" s="109">
        <v>641.99199999999996</v>
      </c>
      <c r="BD401" s="110">
        <v>646.38545838585401</v>
      </c>
      <c r="BE401" s="86">
        <v>9.8569999999999993</v>
      </c>
      <c r="BF401" s="86">
        <v>9.8650000000000002</v>
      </c>
      <c r="BG401" s="86">
        <v>9.8629999999999995</v>
      </c>
      <c r="BH401" s="103">
        <v>9.8616666666666664</v>
      </c>
      <c r="BI401" s="86">
        <v>0</v>
      </c>
      <c r="BJ401" s="86">
        <v>0</v>
      </c>
      <c r="BK401" s="86">
        <v>0</v>
      </c>
      <c r="BL401" s="122">
        <v>0</v>
      </c>
      <c r="BM401" s="180"/>
      <c r="BN401" s="151"/>
      <c r="BO401" s="152"/>
    </row>
    <row r="402" spans="1:67" x14ac:dyDescent="0.3">
      <c r="A402" s="11" t="s">
        <v>1049</v>
      </c>
      <c r="B402" s="11" t="s">
        <v>870</v>
      </c>
      <c r="C402" s="11" t="s">
        <v>1135</v>
      </c>
      <c r="D402" s="11" t="s">
        <v>872</v>
      </c>
      <c r="E402" s="11">
        <v>100</v>
      </c>
      <c r="F402" s="109">
        <v>60</v>
      </c>
      <c r="G402" s="74">
        <v>44169</v>
      </c>
      <c r="H402" s="32"/>
      <c r="I402" s="21" t="s">
        <v>1136</v>
      </c>
      <c r="J402" s="83">
        <v>425.09500000000003</v>
      </c>
      <c r="K402" s="83">
        <v>425.19499999999999</v>
      </c>
      <c r="L402" s="80">
        <v>-30.975747999999999</v>
      </c>
      <c r="M402" s="80">
        <v>125.831451</v>
      </c>
      <c r="N402" s="83">
        <v>770428</v>
      </c>
      <c r="O402" s="83">
        <v>6569645</v>
      </c>
      <c r="P402" s="32">
        <v>51</v>
      </c>
      <c r="Q402" s="201">
        <v>115.78700000000001</v>
      </c>
      <c r="R402" s="11">
        <v>-32.058</v>
      </c>
      <c r="S402" s="11">
        <v>58456</v>
      </c>
      <c r="T402" s="11">
        <v>-1.74</v>
      </c>
      <c r="U402" s="71">
        <v>-66.093000000000004</v>
      </c>
      <c r="V402" s="21"/>
      <c r="W402" s="11" t="s">
        <v>999</v>
      </c>
      <c r="X402" s="333" t="s">
        <v>1188</v>
      </c>
      <c r="Y402" s="11"/>
      <c r="Z402" s="11" t="s">
        <v>1145</v>
      </c>
      <c r="AA402" s="11"/>
      <c r="AB402" s="71"/>
      <c r="AC402" s="32"/>
      <c r="AD402" s="187">
        <v>0.47199999999999998</v>
      </c>
      <c r="AE402" s="80">
        <v>0.51800000000000002</v>
      </c>
      <c r="AF402" s="80">
        <v>0.51</v>
      </c>
      <c r="AG402" s="80">
        <v>0.49959027768028286</v>
      </c>
      <c r="AH402" s="118">
        <v>0.83501519011482472</v>
      </c>
      <c r="AI402" s="114"/>
      <c r="AJ402" s="114"/>
      <c r="AK402" s="114"/>
      <c r="AL402" s="114"/>
      <c r="AM402" s="114"/>
      <c r="AN402" s="114"/>
      <c r="AO402" s="114"/>
      <c r="AP402" s="115"/>
      <c r="AQ402" s="182">
        <v>930.5</v>
      </c>
      <c r="AR402" s="83">
        <v>931.57</v>
      </c>
      <c r="AS402" s="83">
        <v>621.29999999999995</v>
      </c>
      <c r="AT402" s="83">
        <v>310.89178356713438</v>
      </c>
      <c r="AU402" s="83">
        <v>1.0721442885772043</v>
      </c>
      <c r="AV402" s="91">
        <v>2.9930028684693966</v>
      </c>
      <c r="AW402" s="75">
        <v>3.4486092757922116E-3</v>
      </c>
      <c r="AX402" s="93">
        <v>3.0033602846054333</v>
      </c>
      <c r="AY402" s="272">
        <v>6110</v>
      </c>
      <c r="AZ402" s="88">
        <v>18287.247526348012</v>
      </c>
      <c r="BA402" s="108">
        <v>848.755</v>
      </c>
      <c r="BB402" s="109">
        <v>844.97799999999995</v>
      </c>
      <c r="BC402" s="109">
        <v>837.60599999999999</v>
      </c>
      <c r="BD402" s="110">
        <v>843.76694764306194</v>
      </c>
      <c r="BE402" s="86">
        <v>8.657</v>
      </c>
      <c r="BF402" s="86">
        <v>8.65</v>
      </c>
      <c r="BG402" s="86">
        <v>8.6329999999999991</v>
      </c>
      <c r="BH402" s="103">
        <v>8.6466666666666665</v>
      </c>
      <c r="BI402" s="86">
        <v>0</v>
      </c>
      <c r="BJ402" s="86">
        <v>0</v>
      </c>
      <c r="BK402" s="86">
        <v>0</v>
      </c>
      <c r="BL402" s="122">
        <v>0</v>
      </c>
      <c r="BM402" s="180"/>
      <c r="BN402" s="151"/>
      <c r="BO402" s="152"/>
    </row>
    <row r="403" spans="1:67" x14ac:dyDescent="0.3">
      <c r="A403" s="11" t="s">
        <v>1050</v>
      </c>
      <c r="B403" s="11">
        <v>213888</v>
      </c>
      <c r="C403" s="11" t="s">
        <v>1135</v>
      </c>
      <c r="D403" s="11" t="s">
        <v>871</v>
      </c>
      <c r="E403" s="11">
        <v>100</v>
      </c>
      <c r="F403" s="109">
        <v>60</v>
      </c>
      <c r="G403" s="74">
        <v>44169</v>
      </c>
      <c r="H403" s="32"/>
      <c r="I403" s="21" t="s">
        <v>1136</v>
      </c>
      <c r="J403" s="83">
        <v>430.06</v>
      </c>
      <c r="K403" s="83">
        <v>430.16</v>
      </c>
      <c r="L403" s="80">
        <v>-30.975747999999999</v>
      </c>
      <c r="M403" s="80">
        <v>125.831451</v>
      </c>
      <c r="N403" s="83">
        <v>770428</v>
      </c>
      <c r="O403" s="83">
        <v>6569645</v>
      </c>
      <c r="P403" s="32">
        <v>51</v>
      </c>
      <c r="Q403" s="201">
        <v>115.78700000000001</v>
      </c>
      <c r="R403" s="11">
        <v>-32.058</v>
      </c>
      <c r="S403" s="11">
        <v>58456</v>
      </c>
      <c r="T403" s="11">
        <v>-1.74</v>
      </c>
      <c r="U403" s="71">
        <v>-66.093000000000004</v>
      </c>
      <c r="V403" s="21"/>
      <c r="W403" s="11" t="s">
        <v>561</v>
      </c>
      <c r="X403" s="333" t="s">
        <v>1189</v>
      </c>
      <c r="Y403" s="11"/>
      <c r="Z403" s="11" t="s">
        <v>1146</v>
      </c>
      <c r="AA403" s="11"/>
      <c r="AB403" s="71"/>
      <c r="AC403" s="32"/>
      <c r="AD403" s="187">
        <v>1.66</v>
      </c>
      <c r="AE403" s="80">
        <v>1.46</v>
      </c>
      <c r="AF403" s="80">
        <v>2.08</v>
      </c>
      <c r="AG403" s="80">
        <v>1.7146471407255701</v>
      </c>
      <c r="AH403" s="118">
        <v>2.8658612310087177</v>
      </c>
      <c r="AI403" s="114"/>
      <c r="AJ403" s="114"/>
      <c r="AK403" s="114"/>
      <c r="AL403" s="114"/>
      <c r="AM403" s="114"/>
      <c r="AN403" s="114"/>
      <c r="AO403" s="114"/>
      <c r="AP403" s="115"/>
      <c r="AQ403" s="182">
        <v>449.78</v>
      </c>
      <c r="AR403" s="83">
        <v>449.95</v>
      </c>
      <c r="AS403" s="83">
        <v>303.55</v>
      </c>
      <c r="AT403" s="83">
        <v>146.69338677354708</v>
      </c>
      <c r="AU403" s="83">
        <v>0.17034068136274139</v>
      </c>
      <c r="AV403" s="91">
        <v>3.0661232240437162</v>
      </c>
      <c r="AW403" s="75">
        <v>1.1612021857924585E-3</v>
      </c>
      <c r="AX403" s="93">
        <v>3.0696877521712378</v>
      </c>
      <c r="AY403" s="272">
        <v>6130</v>
      </c>
      <c r="AZ403" s="88">
        <v>18795.335363387981</v>
      </c>
      <c r="BA403" s="108">
        <v>12674.124</v>
      </c>
      <c r="BB403" s="109">
        <v>12655.718000000001</v>
      </c>
      <c r="BC403" s="109">
        <v>12619.699000000001</v>
      </c>
      <c r="BD403" s="110">
        <v>12649.826796526402</v>
      </c>
      <c r="BE403" s="86">
        <v>21.018999999999998</v>
      </c>
      <c r="BF403" s="86">
        <v>21.167999999999999</v>
      </c>
      <c r="BG403" s="86">
        <v>21.315999999999999</v>
      </c>
      <c r="BH403" s="103">
        <v>21.167666666666666</v>
      </c>
      <c r="BI403" s="86">
        <v>0</v>
      </c>
      <c r="BJ403" s="86">
        <v>0</v>
      </c>
      <c r="BK403" s="86">
        <v>0</v>
      </c>
      <c r="BL403" s="122">
        <v>0</v>
      </c>
      <c r="BM403" s="180"/>
      <c r="BN403" s="151"/>
      <c r="BO403" s="152"/>
    </row>
    <row r="404" spans="1:67" x14ac:dyDescent="0.3">
      <c r="A404" s="11" t="s">
        <v>1051</v>
      </c>
      <c r="B404" s="11">
        <v>213889</v>
      </c>
      <c r="C404" s="11" t="s">
        <v>1135</v>
      </c>
      <c r="D404" s="11" t="s">
        <v>871</v>
      </c>
      <c r="E404" s="11">
        <v>99</v>
      </c>
      <c r="F404" s="109">
        <v>60</v>
      </c>
      <c r="G404" s="74">
        <v>44169</v>
      </c>
      <c r="H404" s="32"/>
      <c r="I404" s="21" t="s">
        <v>1136</v>
      </c>
      <c r="J404" s="83">
        <v>434.47500000000002</v>
      </c>
      <c r="K404" s="83">
        <v>434.57400000000001</v>
      </c>
      <c r="L404" s="80">
        <v>-30.975747999999999</v>
      </c>
      <c r="M404" s="80">
        <v>125.831451</v>
      </c>
      <c r="N404" s="83">
        <v>770428</v>
      </c>
      <c r="O404" s="83">
        <v>6569645</v>
      </c>
      <c r="P404" s="32">
        <v>51</v>
      </c>
      <c r="Q404" s="201">
        <v>115.78700000000001</v>
      </c>
      <c r="R404" s="11">
        <v>-32.058</v>
      </c>
      <c r="S404" s="11">
        <v>58456</v>
      </c>
      <c r="T404" s="11">
        <v>-1.74</v>
      </c>
      <c r="U404" s="71">
        <v>-66.093000000000004</v>
      </c>
      <c r="V404" s="21"/>
      <c r="W404" s="11" t="s">
        <v>561</v>
      </c>
      <c r="X404" s="333" t="s">
        <v>1189</v>
      </c>
      <c r="Y404" s="11"/>
      <c r="Z404" s="11" t="s">
        <v>1146</v>
      </c>
      <c r="AA404" s="11"/>
      <c r="AB404" s="71"/>
      <c r="AC404" s="32"/>
      <c r="AD404" s="187">
        <v>1.2</v>
      </c>
      <c r="AE404" s="80">
        <v>1.21</v>
      </c>
      <c r="AF404" s="80">
        <v>1.2</v>
      </c>
      <c r="AG404" s="80">
        <v>1.2033241167043114</v>
      </c>
      <c r="AH404" s="118">
        <v>2.8458615360056965</v>
      </c>
      <c r="AI404" s="114"/>
      <c r="AJ404" s="114"/>
      <c r="AK404" s="114"/>
      <c r="AL404" s="114"/>
      <c r="AM404" s="114"/>
      <c r="AN404" s="114"/>
      <c r="AO404" s="114"/>
      <c r="AP404" s="115"/>
      <c r="AQ404" s="182">
        <v>446.4</v>
      </c>
      <c r="AR404" s="83">
        <v>446.52</v>
      </c>
      <c r="AS404" s="83">
        <v>302.14</v>
      </c>
      <c r="AT404" s="83">
        <v>144.66933867735472</v>
      </c>
      <c r="AU404" s="83">
        <v>0.12024048096192841</v>
      </c>
      <c r="AV404" s="91">
        <v>3.085657293253913</v>
      </c>
      <c r="AW404" s="75">
        <v>8.3114004709796752E-4</v>
      </c>
      <c r="AX404" s="93">
        <v>3.0882240399279079</v>
      </c>
      <c r="AY404" s="272">
        <v>6010</v>
      </c>
      <c r="AZ404" s="88">
        <v>18544.800332456016</v>
      </c>
      <c r="BA404" s="108">
        <v>7804.5469999999996</v>
      </c>
      <c r="BB404" s="109">
        <v>7670.8620000000001</v>
      </c>
      <c r="BC404" s="109">
        <v>7585.4709999999995</v>
      </c>
      <c r="BD404" s="110">
        <v>7686.4323195177167</v>
      </c>
      <c r="BE404" s="86">
        <v>6.1020000000000003</v>
      </c>
      <c r="BF404" s="86">
        <v>6.0309999999999997</v>
      </c>
      <c r="BG404" s="86">
        <v>5.9809999999999999</v>
      </c>
      <c r="BH404" s="103">
        <v>6.0379999999999994</v>
      </c>
      <c r="BI404" s="86">
        <v>0</v>
      </c>
      <c r="BJ404" s="86">
        <v>0</v>
      </c>
      <c r="BK404" s="86">
        <v>0</v>
      </c>
      <c r="BL404" s="122">
        <v>0</v>
      </c>
      <c r="BM404" s="180"/>
      <c r="BN404" s="151"/>
      <c r="BO404" s="152"/>
    </row>
    <row r="405" spans="1:67" x14ac:dyDescent="0.3">
      <c r="A405" s="11" t="s">
        <v>1052</v>
      </c>
      <c r="B405" s="11">
        <v>206756</v>
      </c>
      <c r="C405" s="11" t="s">
        <v>1135</v>
      </c>
      <c r="D405" s="11" t="s">
        <v>871</v>
      </c>
      <c r="E405" s="11">
        <v>100</v>
      </c>
      <c r="F405" s="109">
        <v>60</v>
      </c>
      <c r="G405" s="74">
        <v>44169</v>
      </c>
      <c r="H405" s="32"/>
      <c r="I405" s="21" t="s">
        <v>1136</v>
      </c>
      <c r="J405" s="83">
        <v>436.69</v>
      </c>
      <c r="K405" s="83">
        <v>436.79</v>
      </c>
      <c r="L405" s="80">
        <v>-30.975747999999999</v>
      </c>
      <c r="M405" s="80">
        <v>125.831451</v>
      </c>
      <c r="N405" s="83">
        <v>770428</v>
      </c>
      <c r="O405" s="83">
        <v>6569645</v>
      </c>
      <c r="P405" s="32">
        <v>51</v>
      </c>
      <c r="Q405" s="201">
        <v>115.78700000000001</v>
      </c>
      <c r="R405" s="11">
        <v>-32.058</v>
      </c>
      <c r="S405" s="11">
        <v>58456</v>
      </c>
      <c r="T405" s="11">
        <v>-1.74</v>
      </c>
      <c r="U405" s="71">
        <v>-66.093000000000004</v>
      </c>
      <c r="V405" s="21"/>
      <c r="W405" s="11" t="s">
        <v>561</v>
      </c>
      <c r="X405" s="333" t="s">
        <v>1183</v>
      </c>
      <c r="Y405" s="11"/>
      <c r="Z405" s="11" t="s">
        <v>1147</v>
      </c>
      <c r="AA405" s="11" t="s">
        <v>1037</v>
      </c>
      <c r="AB405" s="71"/>
      <c r="AC405" s="32"/>
      <c r="AD405" s="187">
        <v>0.92200000000000004</v>
      </c>
      <c r="AE405" s="80">
        <v>1.06</v>
      </c>
      <c r="AF405" s="80">
        <v>1.07</v>
      </c>
      <c r="AG405" s="80">
        <v>1.0150174796992975</v>
      </c>
      <c r="AH405" s="118">
        <v>1.6965002155694058</v>
      </c>
      <c r="AI405" s="114"/>
      <c r="AJ405" s="114"/>
      <c r="AK405" s="114"/>
      <c r="AL405" s="114"/>
      <c r="AM405" s="114"/>
      <c r="AN405" s="114"/>
      <c r="AO405" s="114"/>
      <c r="AP405" s="115"/>
      <c r="AQ405" s="182">
        <v>442.35</v>
      </c>
      <c r="AR405" s="83">
        <v>442.56</v>
      </c>
      <c r="AS405" s="83">
        <v>295.95999999999998</v>
      </c>
      <c r="AT405" s="83">
        <v>146.89378757515033</v>
      </c>
      <c r="AU405" s="83">
        <v>0.21042084168334624</v>
      </c>
      <c r="AV405" s="91">
        <v>3.0113594815825371</v>
      </c>
      <c r="AW405" s="75">
        <v>1.4324693042290554E-3</v>
      </c>
      <c r="AX405" s="93">
        <v>3.0156793496823546</v>
      </c>
      <c r="AY405" s="272">
        <v>6520</v>
      </c>
      <c r="AZ405" s="88">
        <v>19634.063819918141</v>
      </c>
      <c r="BA405" s="108">
        <v>2743.3890000000001</v>
      </c>
      <c r="BB405" s="109">
        <v>2704.451</v>
      </c>
      <c r="BC405" s="109">
        <v>2672.9870000000001</v>
      </c>
      <c r="BD405" s="110">
        <v>2706.7893074506142</v>
      </c>
      <c r="BE405" s="86">
        <v>5.7889999999999997</v>
      </c>
      <c r="BF405" s="86">
        <v>5.7439999999999998</v>
      </c>
      <c r="BG405" s="86">
        <v>5.7060000000000004</v>
      </c>
      <c r="BH405" s="103">
        <v>5.7463333333333333</v>
      </c>
      <c r="BI405" s="86">
        <v>0</v>
      </c>
      <c r="BJ405" s="86">
        <v>0</v>
      </c>
      <c r="BK405" s="86">
        <v>0</v>
      </c>
      <c r="BL405" s="122">
        <v>0</v>
      </c>
      <c r="BM405" s="180"/>
      <c r="BN405" s="151"/>
      <c r="BO405" s="152"/>
    </row>
    <row r="406" spans="1:67" x14ac:dyDescent="0.3">
      <c r="A406" s="11" t="s">
        <v>1053</v>
      </c>
      <c r="B406" s="11" t="s">
        <v>870</v>
      </c>
      <c r="C406" s="11" t="s">
        <v>1135</v>
      </c>
      <c r="D406" s="11" t="s">
        <v>872</v>
      </c>
      <c r="E406" s="11">
        <v>97</v>
      </c>
      <c r="F406" s="109">
        <v>60</v>
      </c>
      <c r="G406" s="74">
        <v>44169</v>
      </c>
      <c r="H406" s="32"/>
      <c r="I406" s="21" t="s">
        <v>1136</v>
      </c>
      <c r="J406" s="83">
        <v>440.26499999999999</v>
      </c>
      <c r="K406" s="83">
        <v>440.36200000000002</v>
      </c>
      <c r="L406" s="80">
        <v>-30.975747999999999</v>
      </c>
      <c r="M406" s="80">
        <v>125.831451</v>
      </c>
      <c r="N406" s="83">
        <v>770428</v>
      </c>
      <c r="O406" s="83">
        <v>6569645</v>
      </c>
      <c r="P406" s="32">
        <v>51</v>
      </c>
      <c r="Q406" s="201">
        <v>115.78700000000001</v>
      </c>
      <c r="R406" s="11">
        <v>-32.058</v>
      </c>
      <c r="S406" s="11">
        <v>58456</v>
      </c>
      <c r="T406" s="11">
        <v>-1.74</v>
      </c>
      <c r="U406" s="71">
        <v>-66.093000000000004</v>
      </c>
      <c r="V406" s="21"/>
      <c r="W406" s="11" t="s">
        <v>561</v>
      </c>
      <c r="X406" s="333" t="s">
        <v>1190</v>
      </c>
      <c r="Y406" s="11"/>
      <c r="Z406" s="11" t="s">
        <v>1148</v>
      </c>
      <c r="AA406" s="11" t="s">
        <v>1037</v>
      </c>
      <c r="AB406" s="71"/>
      <c r="AC406" s="32"/>
      <c r="AD406" s="187">
        <v>0.41599999999999998</v>
      </c>
      <c r="AE406" s="80">
        <v>0.375</v>
      </c>
      <c r="AF406" s="80">
        <v>0.38900000000000001</v>
      </c>
      <c r="AG406" s="80">
        <v>0.39296879628457998</v>
      </c>
      <c r="AH406" s="118">
        <v>0.92662042163903968</v>
      </c>
      <c r="AI406" s="114"/>
      <c r="AJ406" s="114"/>
      <c r="AK406" s="114"/>
      <c r="AL406" s="114"/>
      <c r="AM406" s="114"/>
      <c r="AN406" s="114"/>
      <c r="AO406" s="114"/>
      <c r="AP406" s="115"/>
      <c r="AQ406" s="182">
        <v>865.49</v>
      </c>
      <c r="AR406" s="83">
        <v>865.97</v>
      </c>
      <c r="AS406" s="83">
        <v>561.49</v>
      </c>
      <c r="AT406" s="83">
        <v>305.09018036072143</v>
      </c>
      <c r="AU406" s="83">
        <v>0.48096192384771363</v>
      </c>
      <c r="AV406" s="91">
        <v>2.8368333552285865</v>
      </c>
      <c r="AW406" s="75">
        <v>1.5764582238571277E-3</v>
      </c>
      <c r="AX406" s="93">
        <v>2.8413125657894738</v>
      </c>
      <c r="AY406" s="272">
        <v>6010</v>
      </c>
      <c r="AZ406" s="88">
        <v>17049.368464923806</v>
      </c>
      <c r="BA406" s="108">
        <v>5590.4040000000005</v>
      </c>
      <c r="BB406" s="109">
        <v>5571.424</v>
      </c>
      <c r="BC406" s="109">
        <v>5541.9269999999997</v>
      </c>
      <c r="BD406" s="110">
        <v>5567.8825872415473</v>
      </c>
      <c r="BE406" s="86">
        <v>19.361999999999998</v>
      </c>
      <c r="BF406" s="86">
        <v>19.452000000000002</v>
      </c>
      <c r="BG406" s="86">
        <v>19.483000000000001</v>
      </c>
      <c r="BH406" s="103">
        <v>19.432333333333332</v>
      </c>
      <c r="BI406" s="86">
        <v>0</v>
      </c>
      <c r="BJ406" s="86">
        <v>0</v>
      </c>
      <c r="BK406" s="86">
        <v>0</v>
      </c>
      <c r="BL406" s="122">
        <v>0</v>
      </c>
      <c r="BM406" s="180"/>
      <c r="BN406" s="151"/>
      <c r="BO406" s="152"/>
    </row>
    <row r="407" spans="1:67" x14ac:dyDescent="0.3">
      <c r="A407" s="11" t="s">
        <v>1054</v>
      </c>
      <c r="B407" s="11">
        <v>213890</v>
      </c>
      <c r="C407" s="11" t="s">
        <v>1135</v>
      </c>
      <c r="D407" s="11" t="s">
        <v>871</v>
      </c>
      <c r="E407" s="11">
        <v>99</v>
      </c>
      <c r="F407" s="109">
        <v>60</v>
      </c>
      <c r="G407" s="74">
        <v>44169</v>
      </c>
      <c r="H407" s="32"/>
      <c r="I407" s="21" t="s">
        <v>1136</v>
      </c>
      <c r="J407" s="83">
        <v>447.78</v>
      </c>
      <c r="K407" s="83">
        <v>447.87900000000002</v>
      </c>
      <c r="L407" s="80">
        <v>-30.975747999999999</v>
      </c>
      <c r="M407" s="80">
        <v>125.831451</v>
      </c>
      <c r="N407" s="83">
        <v>770428</v>
      </c>
      <c r="O407" s="83">
        <v>6569645</v>
      </c>
      <c r="P407" s="32">
        <v>51</v>
      </c>
      <c r="Q407" s="201">
        <v>115.78700000000001</v>
      </c>
      <c r="R407" s="11">
        <v>-32.058</v>
      </c>
      <c r="S407" s="11">
        <v>58456</v>
      </c>
      <c r="T407" s="11">
        <v>-1.74</v>
      </c>
      <c r="U407" s="71">
        <v>-66.093000000000004</v>
      </c>
      <c r="V407" s="21"/>
      <c r="W407" s="11" t="s">
        <v>561</v>
      </c>
      <c r="X407" s="333" t="s">
        <v>1191</v>
      </c>
      <c r="Y407" s="11"/>
      <c r="Z407" s="11" t="s">
        <v>1144</v>
      </c>
      <c r="AA407" s="11" t="s">
        <v>1037</v>
      </c>
      <c r="AB407" s="71"/>
      <c r="AC407" s="32"/>
      <c r="AD407" s="187">
        <v>0.72099999999999997</v>
      </c>
      <c r="AE407" s="80">
        <v>0.75900000000000001</v>
      </c>
      <c r="AF407" s="80">
        <v>0.70799999999999996</v>
      </c>
      <c r="AG407" s="80">
        <v>0.72901550656556069</v>
      </c>
      <c r="AH407" s="118">
        <v>1.7241216730275513</v>
      </c>
      <c r="AI407" s="114"/>
      <c r="AJ407" s="114"/>
      <c r="AK407" s="114"/>
      <c r="AL407" s="114"/>
      <c r="AM407" s="114"/>
      <c r="AN407" s="114"/>
      <c r="AO407" s="114"/>
      <c r="AP407" s="115"/>
      <c r="AQ407" s="182">
        <v>378</v>
      </c>
      <c r="AR407" s="83">
        <v>378.6</v>
      </c>
      <c r="AS407" s="83">
        <v>255.2</v>
      </c>
      <c r="AT407" s="83">
        <v>123.64729458917839</v>
      </c>
      <c r="AU407" s="83">
        <v>0.60120240480964204</v>
      </c>
      <c r="AV407" s="91">
        <v>3.0570826580226895</v>
      </c>
      <c r="AW407" s="75">
        <v>4.8622366288494541E-3</v>
      </c>
      <c r="AX407" s="93">
        <v>3.0720195439739411</v>
      </c>
      <c r="AY407" s="272">
        <v>5330</v>
      </c>
      <c r="AZ407" s="88">
        <v>16294.250567260935</v>
      </c>
      <c r="BA407" s="108">
        <v>331.34899999999999</v>
      </c>
      <c r="BB407" s="109">
        <v>324.39699999999999</v>
      </c>
      <c r="BC407" s="109">
        <v>319.12200000000001</v>
      </c>
      <c r="BD407" s="110">
        <v>324.91748244222384</v>
      </c>
      <c r="BE407" s="86">
        <v>13.702999999999999</v>
      </c>
      <c r="BF407" s="86">
        <v>13.561999999999999</v>
      </c>
      <c r="BG407" s="86">
        <v>13.446999999999999</v>
      </c>
      <c r="BH407" s="103">
        <v>13.570666666666668</v>
      </c>
      <c r="BI407" s="86">
        <v>0</v>
      </c>
      <c r="BJ407" s="86">
        <v>0</v>
      </c>
      <c r="BK407" s="86">
        <v>0</v>
      </c>
      <c r="BL407" s="122">
        <v>0</v>
      </c>
      <c r="BM407" s="180"/>
      <c r="BN407" s="151"/>
      <c r="BO407" s="152"/>
    </row>
    <row r="408" spans="1:67" x14ac:dyDescent="0.3">
      <c r="A408" s="11" t="s">
        <v>1055</v>
      </c>
      <c r="B408" s="11">
        <v>213891</v>
      </c>
      <c r="C408" s="11" t="s">
        <v>1135</v>
      </c>
      <c r="D408" s="11" t="s">
        <v>871</v>
      </c>
      <c r="E408" s="11">
        <v>100</v>
      </c>
      <c r="F408" s="109">
        <v>60</v>
      </c>
      <c r="G408" s="74">
        <v>44169</v>
      </c>
      <c r="H408" s="32"/>
      <c r="I408" s="21" t="s">
        <v>1136</v>
      </c>
      <c r="J408" s="83">
        <v>452.3</v>
      </c>
      <c r="K408" s="83">
        <v>452.4</v>
      </c>
      <c r="L408" s="80">
        <v>-30.975747999999999</v>
      </c>
      <c r="M408" s="80">
        <v>125.831451</v>
      </c>
      <c r="N408" s="83">
        <v>770428</v>
      </c>
      <c r="O408" s="83">
        <v>6569645</v>
      </c>
      <c r="P408" s="32">
        <v>51</v>
      </c>
      <c r="Q408" s="201">
        <v>115.78700000000001</v>
      </c>
      <c r="R408" s="11">
        <v>-32.058</v>
      </c>
      <c r="S408" s="11">
        <v>58456</v>
      </c>
      <c r="T408" s="11">
        <v>-1.74</v>
      </c>
      <c r="U408" s="71">
        <v>-66.093000000000004</v>
      </c>
      <c r="V408" s="21"/>
      <c r="W408" s="11" t="s">
        <v>242</v>
      </c>
      <c r="X408" s="333" t="s">
        <v>1192</v>
      </c>
      <c r="Y408" s="11"/>
      <c r="Z408" s="11"/>
      <c r="AA408" s="11"/>
      <c r="AB408" s="71"/>
      <c r="AC408" s="32"/>
      <c r="AD408" s="187">
        <v>0.39200000000000002</v>
      </c>
      <c r="AE408" s="80">
        <v>0.44800000000000001</v>
      </c>
      <c r="AF408" s="80">
        <v>0.53</v>
      </c>
      <c r="AG408" s="80">
        <v>0.45318965073572154</v>
      </c>
      <c r="AH408" s="118">
        <v>0.75746118223968495</v>
      </c>
      <c r="AI408" s="114"/>
      <c r="AJ408" s="114"/>
      <c r="AK408" s="114"/>
      <c r="AL408" s="114"/>
      <c r="AM408" s="114"/>
      <c r="AN408" s="114"/>
      <c r="AO408" s="114"/>
      <c r="AP408" s="115"/>
      <c r="AQ408" s="182">
        <v>386.85</v>
      </c>
      <c r="AR408" s="83">
        <v>387.02</v>
      </c>
      <c r="AS408" s="83">
        <v>241.34</v>
      </c>
      <c r="AT408" s="83">
        <v>145.97194388777552</v>
      </c>
      <c r="AU408" s="83">
        <v>0.17034068136268443</v>
      </c>
      <c r="AV408" s="91">
        <v>2.6501668039538719</v>
      </c>
      <c r="AW408" s="75">
        <v>1.1669412410760509E-3</v>
      </c>
      <c r="AX408" s="93">
        <v>2.6532630059789706</v>
      </c>
      <c r="AY408" s="272">
        <v>6150</v>
      </c>
      <c r="AZ408" s="88">
        <v>16298.525844316313</v>
      </c>
      <c r="BA408" s="108">
        <v>126491.993</v>
      </c>
      <c r="BB408" s="109">
        <v>125987.428</v>
      </c>
      <c r="BC408" s="109">
        <v>125704.87300000001</v>
      </c>
      <c r="BD408" s="110">
        <v>126061.01114864316</v>
      </c>
      <c r="BE408" s="86">
        <v>11.377000000000001</v>
      </c>
      <c r="BF408" s="86">
        <v>11.412000000000001</v>
      </c>
      <c r="BG408" s="86">
        <v>11.365</v>
      </c>
      <c r="BH408" s="103">
        <v>11.384666666666668</v>
      </c>
      <c r="BI408" s="86">
        <v>0</v>
      </c>
      <c r="BJ408" s="86">
        <v>0</v>
      </c>
      <c r="BK408" s="86">
        <v>0</v>
      </c>
      <c r="BL408" s="122">
        <v>0</v>
      </c>
      <c r="BM408" s="180"/>
      <c r="BN408" s="151"/>
      <c r="BO408" s="152"/>
    </row>
    <row r="409" spans="1:67" x14ac:dyDescent="0.3">
      <c r="A409" s="11" t="s">
        <v>1056</v>
      </c>
      <c r="B409" s="11">
        <v>206769</v>
      </c>
      <c r="C409" s="11" t="s">
        <v>1135</v>
      </c>
      <c r="D409" s="11" t="s">
        <v>871</v>
      </c>
      <c r="E409" s="11">
        <v>100</v>
      </c>
      <c r="F409" s="109">
        <v>60</v>
      </c>
      <c r="G409" s="74">
        <v>44169</v>
      </c>
      <c r="H409" s="32"/>
      <c r="I409" s="21" t="s">
        <v>1136</v>
      </c>
      <c r="J409" s="83">
        <v>457.78500000000003</v>
      </c>
      <c r="K409" s="83">
        <v>457.88499999999999</v>
      </c>
      <c r="L409" s="80">
        <v>-30.975747999999999</v>
      </c>
      <c r="M409" s="80">
        <v>125.831451</v>
      </c>
      <c r="N409" s="83">
        <v>770428</v>
      </c>
      <c r="O409" s="83">
        <v>6569645</v>
      </c>
      <c r="P409" s="32">
        <v>51</v>
      </c>
      <c r="Q409" s="201">
        <v>115.78700000000001</v>
      </c>
      <c r="R409" s="11">
        <v>-32.058</v>
      </c>
      <c r="S409" s="11">
        <v>58456</v>
      </c>
      <c r="T409" s="11">
        <v>-1.74</v>
      </c>
      <c r="U409" s="71">
        <v>-66.093000000000004</v>
      </c>
      <c r="V409" s="21"/>
      <c r="W409" s="11" t="s">
        <v>999</v>
      </c>
      <c r="X409" s="333" t="s">
        <v>1193</v>
      </c>
      <c r="Y409" s="11"/>
      <c r="Z409" s="11" t="s">
        <v>1149</v>
      </c>
      <c r="AA409" s="11" t="s">
        <v>1176</v>
      </c>
      <c r="AB409" s="71"/>
      <c r="AC409" s="32"/>
      <c r="AD409" s="187">
        <v>1.1000000000000001</v>
      </c>
      <c r="AE409" s="80">
        <v>1.06</v>
      </c>
      <c r="AF409" s="80">
        <v>1.1000000000000001</v>
      </c>
      <c r="AG409" s="80">
        <v>1.0865017042090308</v>
      </c>
      <c r="AH409" s="118">
        <v>1.815978948414974</v>
      </c>
      <c r="AI409" s="114"/>
      <c r="AJ409" s="114"/>
      <c r="AK409" s="114"/>
      <c r="AL409" s="114"/>
      <c r="AM409" s="114"/>
      <c r="AN409" s="114"/>
      <c r="AO409" s="114"/>
      <c r="AP409" s="115"/>
      <c r="AQ409" s="182">
        <v>435.89</v>
      </c>
      <c r="AR409" s="83">
        <v>436.04</v>
      </c>
      <c r="AS409" s="83">
        <v>292.17</v>
      </c>
      <c r="AT409" s="83">
        <v>144.15831663326654</v>
      </c>
      <c r="AU409" s="83">
        <v>0.15030060120243899</v>
      </c>
      <c r="AV409" s="91">
        <v>3.0236895808716202</v>
      </c>
      <c r="AW409" s="75">
        <v>1.0426079099189137E-3</v>
      </c>
      <c r="AX409" s="93">
        <v>3.0268453938213198</v>
      </c>
      <c r="AY409" s="272">
        <v>5790</v>
      </c>
      <c r="AZ409" s="88">
        <v>17507.162673246679</v>
      </c>
      <c r="BA409" s="108">
        <v>7443.884</v>
      </c>
      <c r="BB409" s="109">
        <v>7347.0739999999996</v>
      </c>
      <c r="BC409" s="109">
        <v>7254.58</v>
      </c>
      <c r="BD409" s="110">
        <v>7348.1062671931522</v>
      </c>
      <c r="BE409" s="86">
        <v>13.102</v>
      </c>
      <c r="BF409" s="86">
        <v>13.016</v>
      </c>
      <c r="BG409" s="86">
        <v>12.958</v>
      </c>
      <c r="BH409" s="103">
        <v>13.025333333333334</v>
      </c>
      <c r="BI409" s="86">
        <v>0</v>
      </c>
      <c r="BJ409" s="86">
        <v>0</v>
      </c>
      <c r="BK409" s="86">
        <v>0</v>
      </c>
      <c r="BL409" s="122">
        <v>0</v>
      </c>
      <c r="BM409" s="180"/>
      <c r="BN409" s="151"/>
      <c r="BO409" s="152"/>
    </row>
    <row r="410" spans="1:67" x14ac:dyDescent="0.3">
      <c r="A410" s="11" t="s">
        <v>1057</v>
      </c>
      <c r="B410" s="11">
        <v>206770</v>
      </c>
      <c r="C410" s="11" t="s">
        <v>1135</v>
      </c>
      <c r="D410" s="11" t="s">
        <v>871</v>
      </c>
      <c r="E410" s="11">
        <v>98</v>
      </c>
      <c r="F410" s="109">
        <v>60</v>
      </c>
      <c r="G410" s="74">
        <v>44169</v>
      </c>
      <c r="H410" s="32"/>
      <c r="I410" s="21" t="s">
        <v>1136</v>
      </c>
      <c r="J410" s="83">
        <v>458.36</v>
      </c>
      <c r="K410" s="83">
        <v>458.45800000000003</v>
      </c>
      <c r="L410" s="80">
        <v>-30.975747999999999</v>
      </c>
      <c r="M410" s="80">
        <v>125.831451</v>
      </c>
      <c r="N410" s="83">
        <v>770428</v>
      </c>
      <c r="O410" s="83">
        <v>6569645</v>
      </c>
      <c r="P410" s="32">
        <v>51</v>
      </c>
      <c r="Q410" s="201">
        <v>115.78700000000001</v>
      </c>
      <c r="R410" s="11">
        <v>-32.058</v>
      </c>
      <c r="S410" s="11">
        <v>58456</v>
      </c>
      <c r="T410" s="11">
        <v>-1.74</v>
      </c>
      <c r="U410" s="71">
        <v>-66.093000000000004</v>
      </c>
      <c r="V410" s="21"/>
      <c r="W410" s="11" t="s">
        <v>999</v>
      </c>
      <c r="X410" s="333" t="s">
        <v>1194</v>
      </c>
      <c r="Y410" s="11"/>
      <c r="Z410" s="11" t="s">
        <v>1149</v>
      </c>
      <c r="AA410" s="11" t="s">
        <v>1176</v>
      </c>
      <c r="AB410" s="71"/>
      <c r="AC410" s="32"/>
      <c r="AD410" s="187">
        <v>0.9</v>
      </c>
      <c r="AE410" s="80">
        <v>1.42</v>
      </c>
      <c r="AF410" s="80">
        <v>1.1200000000000001</v>
      </c>
      <c r="AG410" s="80">
        <v>1.1269802160979121</v>
      </c>
      <c r="AH410" s="118">
        <v>2.6613637803152193</v>
      </c>
      <c r="AI410" s="114"/>
      <c r="AJ410" s="114"/>
      <c r="AK410" s="114"/>
      <c r="AL410" s="114"/>
      <c r="AM410" s="114"/>
      <c r="AN410" s="114"/>
      <c r="AO410" s="114"/>
      <c r="AP410" s="115"/>
      <c r="AQ410" s="182">
        <v>410.05</v>
      </c>
      <c r="AR410" s="83">
        <v>410.2</v>
      </c>
      <c r="AS410" s="83">
        <v>270.25</v>
      </c>
      <c r="AT410" s="83">
        <v>140.23046092184367</v>
      </c>
      <c r="AU410" s="83">
        <v>0.15030060120238203</v>
      </c>
      <c r="AV410" s="91">
        <v>2.9241150410861025</v>
      </c>
      <c r="AW410" s="75">
        <v>1.0718113612002665E-3</v>
      </c>
      <c r="AX410" s="93">
        <v>2.927252503576538</v>
      </c>
      <c r="AY410" s="272">
        <v>5490</v>
      </c>
      <c r="AZ410" s="88">
        <v>16053.391575562702</v>
      </c>
      <c r="BA410" s="108">
        <v>12165.779</v>
      </c>
      <c r="BB410" s="109">
        <v>11989.703</v>
      </c>
      <c r="BC410" s="109">
        <v>11862.916999999999</v>
      </c>
      <c r="BD410" s="110">
        <v>12005.491556933206</v>
      </c>
      <c r="BE410" s="86">
        <v>74.162000000000006</v>
      </c>
      <c r="BF410" s="86">
        <v>74.316999999999993</v>
      </c>
      <c r="BG410" s="86">
        <v>74.436000000000007</v>
      </c>
      <c r="BH410" s="103">
        <v>74.304999999999993</v>
      </c>
      <c r="BI410" s="86">
        <v>0</v>
      </c>
      <c r="BJ410" s="86">
        <v>0</v>
      </c>
      <c r="BK410" s="86">
        <v>0</v>
      </c>
      <c r="BL410" s="122">
        <v>0</v>
      </c>
      <c r="BM410" s="180"/>
      <c r="BN410" s="151"/>
      <c r="BO410" s="152"/>
    </row>
    <row r="411" spans="1:67" x14ac:dyDescent="0.3">
      <c r="A411" s="11" t="s">
        <v>1058</v>
      </c>
      <c r="B411" s="11" t="s">
        <v>870</v>
      </c>
      <c r="C411" s="11" t="s">
        <v>1135</v>
      </c>
      <c r="D411" s="11" t="s">
        <v>872</v>
      </c>
      <c r="E411" s="11">
        <v>98</v>
      </c>
      <c r="F411" s="109">
        <v>60</v>
      </c>
      <c r="G411" s="74">
        <v>44169</v>
      </c>
      <c r="H411" s="32"/>
      <c r="I411" s="21" t="s">
        <v>1136</v>
      </c>
      <c r="J411" s="83">
        <v>460.02</v>
      </c>
      <c r="K411" s="83">
        <v>460.11799999999999</v>
      </c>
      <c r="L411" s="80">
        <v>-30.975747999999999</v>
      </c>
      <c r="M411" s="80">
        <v>125.831451</v>
      </c>
      <c r="N411" s="83">
        <v>770428</v>
      </c>
      <c r="O411" s="83">
        <v>6569645</v>
      </c>
      <c r="P411" s="32">
        <v>51</v>
      </c>
      <c r="Q411" s="201">
        <v>115.78700000000001</v>
      </c>
      <c r="R411" s="11">
        <v>-32.058</v>
      </c>
      <c r="S411" s="11">
        <v>58456</v>
      </c>
      <c r="T411" s="11">
        <v>-1.74</v>
      </c>
      <c r="U411" s="71">
        <v>-66.093000000000004</v>
      </c>
      <c r="V411" s="21"/>
      <c r="W411" s="11" t="s">
        <v>561</v>
      </c>
      <c r="X411" s="333" t="s">
        <v>1195</v>
      </c>
      <c r="Y411" s="11"/>
      <c r="Z411" s="11" t="s">
        <v>1144</v>
      </c>
      <c r="AA411" s="11" t="s">
        <v>1037</v>
      </c>
      <c r="AB411" s="71"/>
      <c r="AC411" s="32"/>
      <c r="AD411" s="187">
        <v>0.54700000000000004</v>
      </c>
      <c r="AE411" s="80">
        <v>0.58699999999999997</v>
      </c>
      <c r="AF411" s="80">
        <v>0.38</v>
      </c>
      <c r="AG411" s="80">
        <v>0.49598629319562193</v>
      </c>
      <c r="AH411" s="118">
        <v>1.1712716313814611</v>
      </c>
      <c r="AI411" s="114"/>
      <c r="AJ411" s="114"/>
      <c r="AK411" s="114"/>
      <c r="AL411" s="114"/>
      <c r="AM411" s="114"/>
      <c r="AN411" s="114"/>
      <c r="AO411" s="114"/>
      <c r="AP411" s="115"/>
      <c r="AQ411" s="182">
        <v>898.18</v>
      </c>
      <c r="AR411" s="83">
        <v>898.52</v>
      </c>
      <c r="AS411" s="83">
        <v>591.01</v>
      </c>
      <c r="AT411" s="83">
        <v>308.12625250501003</v>
      </c>
      <c r="AU411" s="83">
        <v>0.34068136272548277</v>
      </c>
      <c r="AV411" s="91">
        <v>2.9149739520665991</v>
      </c>
      <c r="AW411" s="75">
        <v>1.1056551006472367E-3</v>
      </c>
      <c r="AX411" s="93">
        <v>2.9182004753068336</v>
      </c>
      <c r="AY411" s="272">
        <v>6470</v>
      </c>
      <c r="AZ411" s="88">
        <v>18859.881469870896</v>
      </c>
      <c r="BA411" s="108">
        <v>9099.6239999999998</v>
      </c>
      <c r="BB411" s="109">
        <v>8994.3240000000005</v>
      </c>
      <c r="BC411" s="109">
        <v>8891.3269999999993</v>
      </c>
      <c r="BD411" s="110">
        <v>8994.6897100053739</v>
      </c>
      <c r="BE411" s="86">
        <v>10.209</v>
      </c>
      <c r="BF411" s="86">
        <v>10.154</v>
      </c>
      <c r="BG411" s="86">
        <v>10.102</v>
      </c>
      <c r="BH411" s="103">
        <v>10.154999999999999</v>
      </c>
      <c r="BI411" s="86">
        <v>0</v>
      </c>
      <c r="BJ411" s="86">
        <v>0</v>
      </c>
      <c r="BK411" s="86">
        <v>0</v>
      </c>
      <c r="BL411" s="122">
        <v>0</v>
      </c>
      <c r="BM411" s="180"/>
      <c r="BN411" s="151"/>
      <c r="BO411" s="152"/>
    </row>
    <row r="412" spans="1:67" x14ac:dyDescent="0.3">
      <c r="A412" s="11" t="s">
        <v>1059</v>
      </c>
      <c r="B412" s="11">
        <v>213892</v>
      </c>
      <c r="C412" s="11" t="s">
        <v>1135</v>
      </c>
      <c r="D412" s="11" t="s">
        <v>871</v>
      </c>
      <c r="E412" s="11">
        <v>101</v>
      </c>
      <c r="F412" s="109">
        <v>60</v>
      </c>
      <c r="G412" s="74">
        <v>44172</v>
      </c>
      <c r="H412" s="32"/>
      <c r="I412" s="21" t="s">
        <v>1136</v>
      </c>
      <c r="J412" s="83">
        <v>467.37</v>
      </c>
      <c r="K412" s="83">
        <v>467.471</v>
      </c>
      <c r="L412" s="80">
        <v>-30.975747999999999</v>
      </c>
      <c r="M412" s="80">
        <v>125.831451</v>
      </c>
      <c r="N412" s="83">
        <v>770428</v>
      </c>
      <c r="O412" s="83">
        <v>6569645</v>
      </c>
      <c r="P412" s="32">
        <v>51</v>
      </c>
      <c r="Q412" s="201">
        <v>115.78700000000001</v>
      </c>
      <c r="R412" s="11">
        <v>-32.058</v>
      </c>
      <c r="S412" s="11">
        <v>58456</v>
      </c>
      <c r="T412" s="11">
        <v>-1.74</v>
      </c>
      <c r="U412" s="71">
        <v>-66.093000000000004</v>
      </c>
      <c r="V412" s="21"/>
      <c r="W412" s="11" t="s">
        <v>561</v>
      </c>
      <c r="X412" s="333" t="s">
        <v>1196</v>
      </c>
      <c r="Y412" s="11"/>
      <c r="Z412" s="11" t="s">
        <v>1150</v>
      </c>
      <c r="AA412" s="11" t="s">
        <v>1177</v>
      </c>
      <c r="AB412" s="71"/>
      <c r="AC412" s="32"/>
      <c r="AD412" s="187">
        <v>1.34</v>
      </c>
      <c r="AE412" s="80">
        <v>1.24</v>
      </c>
      <c r="AF412" s="80">
        <v>1.25</v>
      </c>
      <c r="AG412" s="80">
        <v>1.2758868621497073</v>
      </c>
      <c r="AH412" s="118">
        <v>2.1322621240245909</v>
      </c>
      <c r="AI412" s="114"/>
      <c r="AJ412" s="114"/>
      <c r="AK412" s="114"/>
      <c r="AL412" s="114"/>
      <c r="AM412" s="114"/>
      <c r="AN412" s="114"/>
      <c r="AO412" s="114"/>
      <c r="AP412" s="115"/>
      <c r="AQ412" s="182">
        <v>443.92</v>
      </c>
      <c r="AR412" s="83">
        <v>444.11</v>
      </c>
      <c r="AS412" s="83">
        <v>300.13</v>
      </c>
      <c r="AT412" s="83">
        <v>144.26853707414833</v>
      </c>
      <c r="AU412" s="83">
        <v>0.19038076152304381</v>
      </c>
      <c r="AV412" s="91">
        <v>3.0770395888317816</v>
      </c>
      <c r="AW412" s="75">
        <v>1.3196277260730496E-3</v>
      </c>
      <c r="AX412" s="93">
        <v>3.0811055010779604</v>
      </c>
      <c r="AY412" s="272">
        <v>6030</v>
      </c>
      <c r="AZ412" s="88">
        <v>18554.548720655643</v>
      </c>
      <c r="BA412" s="108">
        <v>8583.2849999999999</v>
      </c>
      <c r="BB412" s="109">
        <v>8466.2070000000003</v>
      </c>
      <c r="BC412" s="109">
        <v>8389.3700000000008</v>
      </c>
      <c r="BD412" s="110">
        <v>8479.2463841114059</v>
      </c>
      <c r="BE412" s="86">
        <v>7.5010000000000003</v>
      </c>
      <c r="BF412" s="86">
        <v>7.46</v>
      </c>
      <c r="BG412" s="86">
        <v>7.4320000000000004</v>
      </c>
      <c r="BH412" s="103">
        <v>7.4643333333333333</v>
      </c>
      <c r="BI412" s="86">
        <v>0</v>
      </c>
      <c r="BJ412" s="86">
        <v>0</v>
      </c>
      <c r="BK412" s="86">
        <v>0</v>
      </c>
      <c r="BL412" s="122">
        <v>0</v>
      </c>
      <c r="BM412" s="180"/>
      <c r="BN412" s="151"/>
      <c r="BO412" s="152"/>
    </row>
    <row r="413" spans="1:67" x14ac:dyDescent="0.3">
      <c r="A413" s="11" t="s">
        <v>1060</v>
      </c>
      <c r="B413" s="11">
        <v>206772</v>
      </c>
      <c r="C413" s="11" t="s">
        <v>1135</v>
      </c>
      <c r="D413" s="11" t="s">
        <v>871</v>
      </c>
      <c r="E413" s="11">
        <v>60</v>
      </c>
      <c r="F413" s="109">
        <v>60</v>
      </c>
      <c r="G413" s="74">
        <v>44172</v>
      </c>
      <c r="H413" s="32"/>
      <c r="I413" s="21" t="s">
        <v>1136</v>
      </c>
      <c r="J413" s="83">
        <v>467.95</v>
      </c>
      <c r="K413" s="83">
        <v>468.55</v>
      </c>
      <c r="L413" s="80">
        <v>-30.975747999999999</v>
      </c>
      <c r="M413" s="80">
        <v>125.831451</v>
      </c>
      <c r="N413" s="83">
        <v>770428</v>
      </c>
      <c r="O413" s="83">
        <v>6569645</v>
      </c>
      <c r="P413" s="32">
        <v>51</v>
      </c>
      <c r="Q413" s="201">
        <v>115.78700000000001</v>
      </c>
      <c r="R413" s="11">
        <v>-32.058</v>
      </c>
      <c r="S413" s="11">
        <v>58456</v>
      </c>
      <c r="T413" s="11">
        <v>-1.74</v>
      </c>
      <c r="U413" s="71">
        <v>-66.093000000000004</v>
      </c>
      <c r="V413" s="21"/>
      <c r="W413" s="11" t="s">
        <v>999</v>
      </c>
      <c r="X413" s="333" t="s">
        <v>1197</v>
      </c>
      <c r="Y413" s="11"/>
      <c r="Z413" s="11" t="s">
        <v>1150</v>
      </c>
      <c r="AA413" s="11" t="s">
        <v>1177</v>
      </c>
      <c r="AB413" s="71"/>
      <c r="AC413" s="32"/>
      <c r="AD413" s="187">
        <v>5.45</v>
      </c>
      <c r="AE413" s="80">
        <v>3.83</v>
      </c>
      <c r="AF413" s="80">
        <v>4.51</v>
      </c>
      <c r="AG413" s="80">
        <v>4.5490838231007604</v>
      </c>
      <c r="AH413" s="118">
        <v>8.2793325580433841</v>
      </c>
      <c r="AI413" s="114">
        <v>0.34531377499999999</v>
      </c>
      <c r="AJ413" s="114">
        <v>135</v>
      </c>
      <c r="AK413" s="114">
        <v>-70.337725000000006</v>
      </c>
      <c r="AL413" s="114">
        <v>0.63408430000000005</v>
      </c>
      <c r="AM413" s="114">
        <v>246.823825</v>
      </c>
      <c r="AN413" s="114">
        <v>29.774818750000001</v>
      </c>
      <c r="AO413" s="114">
        <v>1.9117979999999999</v>
      </c>
      <c r="AP413" s="115">
        <v>7.4324962333189832</v>
      </c>
      <c r="AQ413" s="182">
        <v>251.6</v>
      </c>
      <c r="AR413" s="83">
        <v>251.73</v>
      </c>
      <c r="AS413" s="83">
        <v>162.96</v>
      </c>
      <c r="AT413" s="83">
        <v>88.94789579158315</v>
      </c>
      <c r="AU413" s="83">
        <v>0.13026052104207961</v>
      </c>
      <c r="AV413" s="91">
        <v>2.8286222823025802</v>
      </c>
      <c r="AW413" s="75">
        <v>1.4644587135292945E-3</v>
      </c>
      <c r="AX413" s="93">
        <v>2.8327707581227437</v>
      </c>
      <c r="AY413" s="272">
        <v>6470</v>
      </c>
      <c r="AZ413" s="88">
        <v>18301.186166497693</v>
      </c>
      <c r="BA413" s="108">
        <v>30937.234</v>
      </c>
      <c r="BB413" s="109">
        <v>29982.899000000001</v>
      </c>
      <c r="BC413" s="109">
        <v>29435.206999999999</v>
      </c>
      <c r="BD413" s="110">
        <v>30112.078419791622</v>
      </c>
      <c r="BE413" s="86">
        <v>84.769000000000005</v>
      </c>
      <c r="BF413" s="86">
        <v>83.180999999999997</v>
      </c>
      <c r="BG413" s="86">
        <v>82.287999999999997</v>
      </c>
      <c r="BH413" s="103">
        <v>83.412666666666667</v>
      </c>
      <c r="BI413" s="86">
        <v>0</v>
      </c>
      <c r="BJ413" s="86">
        <v>0</v>
      </c>
      <c r="BK413" s="86">
        <v>0</v>
      </c>
      <c r="BL413" s="122">
        <v>0</v>
      </c>
      <c r="BM413" s="180"/>
      <c r="BN413" s="151"/>
      <c r="BO413" s="152"/>
    </row>
    <row r="414" spans="1:67" x14ac:dyDescent="0.3">
      <c r="A414" s="11" t="s">
        <v>1061</v>
      </c>
      <c r="B414" s="11">
        <v>213893</v>
      </c>
      <c r="C414" s="11" t="s">
        <v>1135</v>
      </c>
      <c r="D414" s="11" t="s">
        <v>871</v>
      </c>
      <c r="E414" s="11">
        <v>97</v>
      </c>
      <c r="F414" s="109">
        <v>60</v>
      </c>
      <c r="G414" s="74">
        <v>44172</v>
      </c>
      <c r="H414" s="32"/>
      <c r="I414" s="21" t="s">
        <v>1136</v>
      </c>
      <c r="J414" s="83">
        <v>469.57499999999999</v>
      </c>
      <c r="K414" s="83">
        <v>469.642</v>
      </c>
      <c r="L414" s="80">
        <v>-30.975747999999999</v>
      </c>
      <c r="M414" s="80">
        <v>125.831451</v>
      </c>
      <c r="N414" s="83">
        <v>770428</v>
      </c>
      <c r="O414" s="83">
        <v>6569645</v>
      </c>
      <c r="P414" s="32">
        <v>51</v>
      </c>
      <c r="Q414" s="201">
        <v>115.78700000000001</v>
      </c>
      <c r="R414" s="11">
        <v>-32.058</v>
      </c>
      <c r="S414" s="11">
        <v>58456</v>
      </c>
      <c r="T414" s="11">
        <v>-1.74</v>
      </c>
      <c r="U414" s="71">
        <v>-66.093000000000004</v>
      </c>
      <c r="V414" s="21"/>
      <c r="W414" s="11" t="s">
        <v>242</v>
      </c>
      <c r="X414" s="333" t="s">
        <v>1198</v>
      </c>
      <c r="Y414" s="11"/>
      <c r="Z414" s="11" t="s">
        <v>1151</v>
      </c>
      <c r="AA414" s="11" t="s">
        <v>1037</v>
      </c>
      <c r="AB414" s="71"/>
      <c r="AC414" s="32"/>
      <c r="AD414" s="187">
        <v>1.91</v>
      </c>
      <c r="AE414" s="80">
        <v>2.09</v>
      </c>
      <c r="AF414" s="80">
        <v>2.08</v>
      </c>
      <c r="AG414" s="80">
        <v>2.0249501181636393</v>
      </c>
      <c r="AH414" s="118">
        <v>4.7748323786298617</v>
      </c>
      <c r="AI414" s="114"/>
      <c r="AJ414" s="114"/>
      <c r="AK414" s="114"/>
      <c r="AL414" s="114"/>
      <c r="AM414" s="114"/>
      <c r="AN414" s="114"/>
      <c r="AO414" s="114"/>
      <c r="AP414" s="115"/>
      <c r="AQ414" s="182">
        <v>388.67</v>
      </c>
      <c r="AR414" s="83">
        <v>388.9</v>
      </c>
      <c r="AS414" s="83">
        <v>242.57</v>
      </c>
      <c r="AT414" s="83">
        <v>146.62324649298597</v>
      </c>
      <c r="AU414" s="83">
        <v>0.23046092184364864</v>
      </c>
      <c r="AV414" s="91">
        <v>2.650807489920044</v>
      </c>
      <c r="AW414" s="75">
        <v>1.5717897901999683E-3</v>
      </c>
      <c r="AX414" s="93">
        <v>2.6549805612594111</v>
      </c>
      <c r="AY414" s="272">
        <v>6030</v>
      </c>
      <c r="AZ414" s="88">
        <v>15984.369164217866</v>
      </c>
      <c r="BA414" s="108">
        <v>76061.81</v>
      </c>
      <c r="BB414" s="109">
        <v>75315.847999999998</v>
      </c>
      <c r="BC414" s="109">
        <v>75093.891000000003</v>
      </c>
      <c r="BD414" s="110">
        <v>75489.383395702127</v>
      </c>
      <c r="BE414" s="86">
        <v>9.4239999999999995</v>
      </c>
      <c r="BF414" s="86">
        <v>9.359</v>
      </c>
      <c r="BG414" s="86">
        <v>9.3320000000000007</v>
      </c>
      <c r="BH414" s="103">
        <v>9.3716666666666679</v>
      </c>
      <c r="BI414" s="86">
        <v>0</v>
      </c>
      <c r="BJ414" s="86">
        <v>0</v>
      </c>
      <c r="BK414" s="86">
        <v>0</v>
      </c>
      <c r="BL414" s="122">
        <v>0</v>
      </c>
      <c r="BM414" s="180"/>
      <c r="BN414" s="151"/>
      <c r="BO414" s="152"/>
    </row>
    <row r="415" spans="1:67" x14ac:dyDescent="0.3">
      <c r="A415" s="11" t="s">
        <v>1062</v>
      </c>
      <c r="B415" s="11">
        <v>213894</v>
      </c>
      <c r="C415" s="11" t="s">
        <v>1135</v>
      </c>
      <c r="D415" s="11" t="s">
        <v>871</v>
      </c>
      <c r="E415" s="11">
        <v>97</v>
      </c>
      <c r="F415" s="109">
        <v>60</v>
      </c>
      <c r="G415" s="74">
        <v>44172</v>
      </c>
      <c r="H415" s="32"/>
      <c r="I415" s="21" t="s">
        <v>1136</v>
      </c>
      <c r="J415" s="83">
        <v>470.27499999999998</v>
      </c>
      <c r="K415" s="83">
        <v>470.37200000000001</v>
      </c>
      <c r="L415" s="80">
        <v>-30.975747999999999</v>
      </c>
      <c r="M415" s="80">
        <v>125.831451</v>
      </c>
      <c r="N415" s="83">
        <v>770428</v>
      </c>
      <c r="O415" s="83">
        <v>6569645</v>
      </c>
      <c r="P415" s="32">
        <v>51</v>
      </c>
      <c r="Q415" s="201">
        <v>115.78700000000001</v>
      </c>
      <c r="R415" s="11">
        <v>-32.058</v>
      </c>
      <c r="S415" s="11">
        <v>58456</v>
      </c>
      <c r="T415" s="11">
        <v>-1.74</v>
      </c>
      <c r="U415" s="71">
        <v>-66.093000000000004</v>
      </c>
      <c r="V415" s="21"/>
      <c r="W415" s="11" t="s">
        <v>242</v>
      </c>
      <c r="X415" s="333" t="s">
        <v>1199</v>
      </c>
      <c r="Y415" s="11"/>
      <c r="Z415" s="11" t="s">
        <v>1151</v>
      </c>
      <c r="AA415" s="11" t="s">
        <v>1037</v>
      </c>
      <c r="AB415" s="71"/>
      <c r="AC415" s="32"/>
      <c r="AD415" s="187">
        <v>0.622</v>
      </c>
      <c r="AE415" s="80">
        <v>0.66100000000000003</v>
      </c>
      <c r="AF415" s="80">
        <v>0.66400000000000003</v>
      </c>
      <c r="AG415" s="80">
        <v>0.64871405562388618</v>
      </c>
      <c r="AH415" s="118">
        <v>1.5296677431611236</v>
      </c>
      <c r="AI415" s="114"/>
      <c r="AJ415" s="114"/>
      <c r="AK415" s="114"/>
      <c r="AL415" s="114"/>
      <c r="AM415" s="114"/>
      <c r="AN415" s="114"/>
      <c r="AO415" s="114"/>
      <c r="AP415" s="115"/>
      <c r="AQ415" s="182">
        <v>392</v>
      </c>
      <c r="AR415" s="83">
        <v>392.25</v>
      </c>
      <c r="AS415" s="83">
        <v>244.82</v>
      </c>
      <c r="AT415" s="83">
        <v>147.72545090180361</v>
      </c>
      <c r="AU415" s="83">
        <v>0.25050100200400799</v>
      </c>
      <c r="AV415" s="91">
        <v>2.6535711863257139</v>
      </c>
      <c r="AW415" s="75">
        <v>1.6957200027131517E-3</v>
      </c>
      <c r="AX415" s="93">
        <v>2.6580785432803369</v>
      </c>
      <c r="AY415" s="272">
        <v>5530</v>
      </c>
      <c r="AZ415" s="88">
        <v>14674.248660381198</v>
      </c>
      <c r="BA415" s="108">
        <v>50064.606</v>
      </c>
      <c r="BB415" s="109">
        <v>49637.453999999998</v>
      </c>
      <c r="BC415" s="109">
        <v>49531.659</v>
      </c>
      <c r="BD415" s="110">
        <v>49744.040492284897</v>
      </c>
      <c r="BE415" s="86">
        <v>8.2550000000000008</v>
      </c>
      <c r="BF415" s="86">
        <v>8.2720000000000002</v>
      </c>
      <c r="BG415" s="86">
        <v>8.2469999999999999</v>
      </c>
      <c r="BH415" s="103">
        <v>8.2580000000000009</v>
      </c>
      <c r="BI415" s="86">
        <v>0</v>
      </c>
      <c r="BJ415" s="86">
        <v>0</v>
      </c>
      <c r="BK415" s="86">
        <v>0</v>
      </c>
      <c r="BL415" s="122">
        <v>0</v>
      </c>
      <c r="BM415" s="180"/>
      <c r="BN415" s="151"/>
      <c r="BO415" s="152"/>
    </row>
    <row r="416" spans="1:67" x14ac:dyDescent="0.3">
      <c r="A416" s="11" t="s">
        <v>1063</v>
      </c>
      <c r="B416" s="11" t="s">
        <v>870</v>
      </c>
      <c r="C416" s="11" t="s">
        <v>1135</v>
      </c>
      <c r="D416" s="11" t="s">
        <v>872</v>
      </c>
      <c r="E416" s="11">
        <v>96</v>
      </c>
      <c r="F416" s="109">
        <v>60</v>
      </c>
      <c r="G416" s="74">
        <v>44172</v>
      </c>
      <c r="H416" s="32"/>
      <c r="I416" s="21" t="s">
        <v>1136</v>
      </c>
      <c r="J416" s="83">
        <v>475.02</v>
      </c>
      <c r="K416" s="83">
        <v>475.11599999999999</v>
      </c>
      <c r="L416" s="80">
        <v>-30.975747999999999</v>
      </c>
      <c r="M416" s="80">
        <v>125.831451</v>
      </c>
      <c r="N416" s="83">
        <v>770428</v>
      </c>
      <c r="O416" s="83">
        <v>6569645</v>
      </c>
      <c r="P416" s="32">
        <v>51</v>
      </c>
      <c r="Q416" s="201">
        <v>115.78700000000001</v>
      </c>
      <c r="R416" s="11">
        <v>-32.058</v>
      </c>
      <c r="S416" s="11">
        <v>58456</v>
      </c>
      <c r="T416" s="11">
        <v>-1.74</v>
      </c>
      <c r="U416" s="71">
        <v>-66.093000000000004</v>
      </c>
      <c r="V416" s="21"/>
      <c r="W416" s="11" t="s">
        <v>561</v>
      </c>
      <c r="X416" s="333" t="s">
        <v>1200</v>
      </c>
      <c r="Y416" s="11"/>
      <c r="Z416" s="11" t="s">
        <v>1152</v>
      </c>
      <c r="AA416" s="11" t="s">
        <v>1037</v>
      </c>
      <c r="AB416" s="71"/>
      <c r="AC416" s="32"/>
      <c r="AD416" s="187">
        <v>0.499</v>
      </c>
      <c r="AE416" s="80">
        <v>0.35099999999999998</v>
      </c>
      <c r="AF416" s="80">
        <v>0.33300000000000002</v>
      </c>
      <c r="AG416" s="80">
        <v>0.3878084775004762</v>
      </c>
      <c r="AH416" s="118">
        <v>0.9130950602748712</v>
      </c>
      <c r="AI416" s="114"/>
      <c r="AJ416" s="114"/>
      <c r="AK416" s="114"/>
      <c r="AL416" s="114"/>
      <c r="AM416" s="114"/>
      <c r="AN416" s="114"/>
      <c r="AO416" s="114"/>
      <c r="AP416" s="115"/>
      <c r="AQ416" s="182">
        <v>905.92</v>
      </c>
      <c r="AR416" s="83">
        <v>906.32</v>
      </c>
      <c r="AS416" s="83">
        <v>603.1</v>
      </c>
      <c r="AT416" s="83">
        <v>303.82765531062125</v>
      </c>
      <c r="AU416" s="83">
        <v>0.40080160320650393</v>
      </c>
      <c r="AV416" s="91">
        <v>2.981690389815975</v>
      </c>
      <c r="AW416" s="75">
        <v>1.3191741969530075E-3</v>
      </c>
      <c r="AX416" s="93">
        <v>2.9856289544944197</v>
      </c>
      <c r="AY416" s="272">
        <v>6230</v>
      </c>
      <c r="AZ416" s="88">
        <v>18575.931128553526</v>
      </c>
      <c r="BA416" s="108">
        <v>5752.2950000000001</v>
      </c>
      <c r="BB416" s="109">
        <v>5692.9129999999996</v>
      </c>
      <c r="BC416" s="109">
        <v>5650.2809999999999</v>
      </c>
      <c r="BD416" s="110">
        <v>5698.3429230762958</v>
      </c>
      <c r="BE416" s="86">
        <v>7.0810000000000004</v>
      </c>
      <c r="BF416" s="86">
        <v>7.0510000000000002</v>
      </c>
      <c r="BG416" s="86">
        <v>7.0259999999999998</v>
      </c>
      <c r="BH416" s="103">
        <v>7.0526666666666671</v>
      </c>
      <c r="BI416" s="86">
        <v>0</v>
      </c>
      <c r="BJ416" s="86">
        <v>0</v>
      </c>
      <c r="BK416" s="86">
        <v>0</v>
      </c>
      <c r="BL416" s="122">
        <v>0</v>
      </c>
      <c r="BM416" s="180"/>
      <c r="BN416" s="151"/>
      <c r="BO416" s="152"/>
    </row>
    <row r="417" spans="1:67" x14ac:dyDescent="0.3">
      <c r="A417" s="11" t="s">
        <v>1064</v>
      </c>
      <c r="B417" s="11">
        <v>213895</v>
      </c>
      <c r="C417" s="11" t="s">
        <v>1135</v>
      </c>
      <c r="D417" s="11" t="s">
        <v>871</v>
      </c>
      <c r="E417" s="11">
        <v>94</v>
      </c>
      <c r="F417" s="109">
        <v>60</v>
      </c>
      <c r="G417" s="74">
        <v>44172</v>
      </c>
      <c r="H417" s="32"/>
      <c r="I417" s="21" t="s">
        <v>1136</v>
      </c>
      <c r="J417" s="83">
        <v>479.57499999999999</v>
      </c>
      <c r="K417" s="83">
        <v>479.66899999999998</v>
      </c>
      <c r="L417" s="80">
        <v>-30.975747999999999</v>
      </c>
      <c r="M417" s="80">
        <v>125.831451</v>
      </c>
      <c r="N417" s="83">
        <v>770428</v>
      </c>
      <c r="O417" s="83">
        <v>6569645</v>
      </c>
      <c r="P417" s="32">
        <v>51</v>
      </c>
      <c r="Q417" s="201">
        <v>115.78700000000001</v>
      </c>
      <c r="R417" s="11">
        <v>-32.058</v>
      </c>
      <c r="S417" s="11">
        <v>58456</v>
      </c>
      <c r="T417" s="11">
        <v>-1.74</v>
      </c>
      <c r="U417" s="71">
        <v>-66.093000000000004</v>
      </c>
      <c r="V417" s="21"/>
      <c r="W417" s="11" t="s">
        <v>561</v>
      </c>
      <c r="X417" s="333" t="s">
        <v>1201</v>
      </c>
      <c r="Y417" s="11"/>
      <c r="Z417" s="11" t="s">
        <v>1152</v>
      </c>
      <c r="AA417" s="11" t="s">
        <v>1037</v>
      </c>
      <c r="AB417" s="71"/>
      <c r="AC417" s="32"/>
      <c r="AD417" s="187">
        <v>1.05</v>
      </c>
      <c r="AE417" s="80">
        <v>0.91600000000000004</v>
      </c>
      <c r="AF417" s="80">
        <v>1</v>
      </c>
      <c r="AG417" s="80">
        <v>0.98710099780603477</v>
      </c>
      <c r="AH417" s="118">
        <v>2.3172195923496668</v>
      </c>
      <c r="AI417" s="114"/>
      <c r="AJ417" s="114"/>
      <c r="AK417" s="114"/>
      <c r="AL417" s="114"/>
      <c r="AM417" s="114"/>
      <c r="AN417" s="114"/>
      <c r="AO417" s="114"/>
      <c r="AP417" s="115"/>
      <c r="AQ417" s="182">
        <v>438.7</v>
      </c>
      <c r="AR417" s="83">
        <v>439.54</v>
      </c>
      <c r="AS417" s="83">
        <v>304.27999999999997</v>
      </c>
      <c r="AT417" s="83">
        <v>135.53106212424854</v>
      </c>
      <c r="AU417" s="83">
        <v>0.84168336673349886</v>
      </c>
      <c r="AV417" s="91">
        <v>3.2368963477746551</v>
      </c>
      <c r="AW417" s="75">
        <v>6.2102617181726428E-3</v>
      </c>
      <c r="AX417" s="93">
        <v>3.257123939889897</v>
      </c>
      <c r="AY417" s="272">
        <v>5900</v>
      </c>
      <c r="AZ417" s="88">
        <v>19097.688451870465</v>
      </c>
      <c r="BA417" s="108">
        <v>239.43100000000001</v>
      </c>
      <c r="BB417" s="109">
        <v>235.86699999999999</v>
      </c>
      <c r="BC417" s="109">
        <v>233.631</v>
      </c>
      <c r="BD417" s="110">
        <v>236.29761787391593</v>
      </c>
      <c r="BE417" s="86">
        <v>6.077</v>
      </c>
      <c r="BF417" s="86">
        <v>6.0750000000000002</v>
      </c>
      <c r="BG417" s="86">
        <v>6.0339999999999998</v>
      </c>
      <c r="BH417" s="103">
        <v>6.0620000000000003</v>
      </c>
      <c r="BI417" s="86">
        <v>0</v>
      </c>
      <c r="BJ417" s="86">
        <v>0</v>
      </c>
      <c r="BK417" s="86">
        <v>0</v>
      </c>
      <c r="BL417" s="122">
        <v>0</v>
      </c>
      <c r="BM417" s="180"/>
      <c r="BN417" s="151"/>
      <c r="BO417" s="152"/>
    </row>
    <row r="418" spans="1:67" x14ac:dyDescent="0.3">
      <c r="A418" s="11" t="s">
        <v>1065</v>
      </c>
      <c r="B418" s="11">
        <v>213896</v>
      </c>
      <c r="C418" s="11" t="s">
        <v>1135</v>
      </c>
      <c r="D418" s="11" t="s">
        <v>871</v>
      </c>
      <c r="E418" s="11">
        <v>43</v>
      </c>
      <c r="F418" s="109">
        <v>60</v>
      </c>
      <c r="G418" s="74">
        <v>44172</v>
      </c>
      <c r="H418" s="32"/>
      <c r="I418" s="21" t="s">
        <v>1136</v>
      </c>
      <c r="J418" s="83">
        <v>481.46699999999998</v>
      </c>
      <c r="K418" s="83">
        <v>481.51</v>
      </c>
      <c r="L418" s="80">
        <v>-30.975747999999999</v>
      </c>
      <c r="M418" s="80">
        <v>125.831451</v>
      </c>
      <c r="N418" s="83">
        <v>770428</v>
      </c>
      <c r="O418" s="83">
        <v>6569645</v>
      </c>
      <c r="P418" s="32">
        <v>51</v>
      </c>
      <c r="Q418" s="201">
        <v>115.78700000000001</v>
      </c>
      <c r="R418" s="11">
        <v>-32.058</v>
      </c>
      <c r="S418" s="11">
        <v>58456</v>
      </c>
      <c r="T418" s="11">
        <v>-1.74</v>
      </c>
      <c r="U418" s="71">
        <v>-66.093000000000004</v>
      </c>
      <c r="V418" s="21"/>
      <c r="W418" s="11" t="s">
        <v>561</v>
      </c>
      <c r="X418" s="333" t="s">
        <v>1196</v>
      </c>
      <c r="Y418" s="11"/>
      <c r="Z418" s="11" t="s">
        <v>1152</v>
      </c>
      <c r="AA418" s="11" t="s">
        <v>1037</v>
      </c>
      <c r="AB418" s="71"/>
      <c r="AC418" s="32"/>
      <c r="AD418" s="187">
        <v>5.78</v>
      </c>
      <c r="AE418" s="80">
        <v>6.73</v>
      </c>
      <c r="AF418" s="80">
        <v>6.97</v>
      </c>
      <c r="AG418" s="80">
        <v>6.4722988231181828</v>
      </c>
      <c r="AH418" s="118">
        <v>12.197694362048528</v>
      </c>
      <c r="AI418" s="114">
        <v>1.2618159</v>
      </c>
      <c r="AJ418" s="114">
        <v>90</v>
      </c>
      <c r="AK418" s="114">
        <v>-65.749070000000003</v>
      </c>
      <c r="AL418" s="114">
        <v>2.2070824999999998</v>
      </c>
      <c r="AM418" s="114">
        <v>225.89339999999999</v>
      </c>
      <c r="AN418" s="114">
        <v>-43.831867500000001</v>
      </c>
      <c r="AO418" s="114">
        <v>1.8455364999999999</v>
      </c>
      <c r="AP418" s="115">
        <v>27.159188549289713</v>
      </c>
      <c r="AQ418" s="182">
        <v>218.54</v>
      </c>
      <c r="AR418" s="83">
        <v>218.68</v>
      </c>
      <c r="AS418" s="83">
        <v>149.51</v>
      </c>
      <c r="AT418" s="83">
        <v>69.308617234468954</v>
      </c>
      <c r="AU418" s="83">
        <v>0.14028056112225931</v>
      </c>
      <c r="AV418" s="91">
        <v>3.1531432702038447</v>
      </c>
      <c r="AW418" s="75">
        <v>2.0239988434294456E-3</v>
      </c>
      <c r="AX418" s="93">
        <v>3.1595381718093578</v>
      </c>
      <c r="AY418" s="272">
        <v>5890</v>
      </c>
      <c r="AZ418" s="88">
        <v>18572.013861500644</v>
      </c>
      <c r="BA418" s="108">
        <v>4726.6319999999996</v>
      </c>
      <c r="BB418" s="109">
        <v>4629.2020000000002</v>
      </c>
      <c r="BC418" s="109">
        <v>4556.32</v>
      </c>
      <c r="BD418" s="110">
        <v>4636.8606774117816</v>
      </c>
      <c r="BE418" s="86">
        <v>11.566000000000001</v>
      </c>
      <c r="BF418" s="86">
        <v>11.343999999999999</v>
      </c>
      <c r="BG418" s="86">
        <v>11.17</v>
      </c>
      <c r="BH418" s="103">
        <v>11.36</v>
      </c>
      <c r="BI418" s="86">
        <v>0</v>
      </c>
      <c r="BJ418" s="86">
        <v>0</v>
      </c>
      <c r="BK418" s="86">
        <v>0</v>
      </c>
      <c r="BL418" s="122">
        <v>0</v>
      </c>
      <c r="BM418" s="180"/>
      <c r="BN418" s="151"/>
      <c r="BO418" s="152"/>
    </row>
    <row r="419" spans="1:67" x14ac:dyDescent="0.3">
      <c r="A419" s="11" t="s">
        <v>1066</v>
      </c>
      <c r="B419" s="11">
        <v>213897</v>
      </c>
      <c r="C419" s="11" t="s">
        <v>1135</v>
      </c>
      <c r="D419" s="11" t="s">
        <v>871</v>
      </c>
      <c r="E419" s="11">
        <v>95</v>
      </c>
      <c r="F419" s="109">
        <v>60</v>
      </c>
      <c r="G419" s="74">
        <v>44172</v>
      </c>
      <c r="H419" s="32"/>
      <c r="I419" s="21" t="s">
        <v>1136</v>
      </c>
      <c r="J419" s="83">
        <v>484.8</v>
      </c>
      <c r="K419" s="83">
        <v>484.89499999999998</v>
      </c>
      <c r="L419" s="80">
        <v>-30.975747999999999</v>
      </c>
      <c r="M419" s="80">
        <v>125.831451</v>
      </c>
      <c r="N419" s="83">
        <v>770428</v>
      </c>
      <c r="O419" s="83">
        <v>6569645</v>
      </c>
      <c r="P419" s="32">
        <v>51</v>
      </c>
      <c r="Q419" s="201">
        <v>115.78700000000001</v>
      </c>
      <c r="R419" s="11">
        <v>-32.058</v>
      </c>
      <c r="S419" s="11">
        <v>58456</v>
      </c>
      <c r="T419" s="11">
        <v>-1.74</v>
      </c>
      <c r="U419" s="71">
        <v>-66.093000000000004</v>
      </c>
      <c r="V419" s="21"/>
      <c r="W419" s="11" t="s">
        <v>242</v>
      </c>
      <c r="X419" s="333" t="s">
        <v>1202</v>
      </c>
      <c r="Y419" s="11"/>
      <c r="Z419" s="11" t="s">
        <v>1153</v>
      </c>
      <c r="AA419" s="11"/>
      <c r="AB419" s="71"/>
      <c r="AC419" s="32"/>
      <c r="AD419" s="187">
        <v>2.37</v>
      </c>
      <c r="AE419" s="80">
        <v>2</v>
      </c>
      <c r="AF419" s="80">
        <v>1.97</v>
      </c>
      <c r="AG419" s="80">
        <v>2.1057890155688987</v>
      </c>
      <c r="AH419" s="118">
        <v>4.9507099756024813</v>
      </c>
      <c r="AI419" s="114"/>
      <c r="AJ419" s="114"/>
      <c r="AK419" s="114"/>
      <c r="AL419" s="114"/>
      <c r="AM419" s="114"/>
      <c r="AN419" s="114"/>
      <c r="AO419" s="114"/>
      <c r="AP419" s="115"/>
      <c r="AQ419" s="182">
        <v>394.05</v>
      </c>
      <c r="AR419" s="83">
        <v>394.28</v>
      </c>
      <c r="AS419" s="83">
        <v>248.59</v>
      </c>
      <c r="AT419" s="83">
        <v>145.98196392785567</v>
      </c>
      <c r="AU419" s="83">
        <v>0.23046092184364864</v>
      </c>
      <c r="AV419" s="91">
        <v>2.6993060608140582</v>
      </c>
      <c r="AW419" s="75">
        <v>1.5786944882968041E-3</v>
      </c>
      <c r="AX419" s="93">
        <v>2.7035741784683074</v>
      </c>
      <c r="AY419" s="272">
        <v>5450</v>
      </c>
      <c r="AZ419" s="88">
        <v>14711.218031436618</v>
      </c>
      <c r="BA419" s="108">
        <v>10133.198</v>
      </c>
      <c r="BB419" s="109">
        <v>10043.547</v>
      </c>
      <c r="BC419" s="109">
        <v>9972.5290000000005</v>
      </c>
      <c r="BD419" s="110">
        <v>10049.54311189801</v>
      </c>
      <c r="BE419" s="86">
        <v>10.696999999999999</v>
      </c>
      <c r="BF419" s="86">
        <v>10.741</v>
      </c>
      <c r="BG419" s="86">
        <v>10.753</v>
      </c>
      <c r="BH419" s="103">
        <v>10.730333333333334</v>
      </c>
      <c r="BI419" s="86">
        <v>0</v>
      </c>
      <c r="BJ419" s="86">
        <v>0</v>
      </c>
      <c r="BK419" s="86">
        <v>0</v>
      </c>
      <c r="BL419" s="122">
        <v>0</v>
      </c>
      <c r="BM419" s="180"/>
      <c r="BN419" s="151"/>
      <c r="BO419" s="152"/>
    </row>
    <row r="420" spans="1:67" x14ac:dyDescent="0.3">
      <c r="A420" s="11" t="s">
        <v>1067</v>
      </c>
      <c r="B420" s="11">
        <v>213898</v>
      </c>
      <c r="C420" s="11" t="s">
        <v>1135</v>
      </c>
      <c r="D420" s="11" t="s">
        <v>871</v>
      </c>
      <c r="E420" s="11">
        <v>99</v>
      </c>
      <c r="F420" s="109">
        <v>60</v>
      </c>
      <c r="G420" s="74">
        <v>44172</v>
      </c>
      <c r="H420" s="32"/>
      <c r="I420" s="21" t="s">
        <v>1136</v>
      </c>
      <c r="J420" s="83">
        <v>485.90100000000001</v>
      </c>
      <c r="K420" s="83">
        <v>486</v>
      </c>
      <c r="L420" s="80">
        <v>-30.975747999999999</v>
      </c>
      <c r="M420" s="80">
        <v>125.831451</v>
      </c>
      <c r="N420" s="83">
        <v>770428</v>
      </c>
      <c r="O420" s="83">
        <v>6569645</v>
      </c>
      <c r="P420" s="32">
        <v>51</v>
      </c>
      <c r="Q420" s="201">
        <v>115.78700000000001</v>
      </c>
      <c r="R420" s="11">
        <v>-32.058</v>
      </c>
      <c r="S420" s="11">
        <v>58456</v>
      </c>
      <c r="T420" s="11">
        <v>-1.74</v>
      </c>
      <c r="U420" s="71">
        <v>-66.093000000000004</v>
      </c>
      <c r="V420" s="21"/>
      <c r="W420" s="11" t="s">
        <v>242</v>
      </c>
      <c r="X420" s="333" t="s">
        <v>1202</v>
      </c>
      <c r="Y420" s="11"/>
      <c r="Z420" s="11" t="s">
        <v>1153</v>
      </c>
      <c r="AA420" s="11"/>
      <c r="AB420" s="71"/>
      <c r="AC420" s="32"/>
      <c r="AD420" s="187">
        <v>0.64800000000000002</v>
      </c>
      <c r="AE420" s="80">
        <v>0.42</v>
      </c>
      <c r="AF420" s="80">
        <v>0.38600000000000001</v>
      </c>
      <c r="AG420" s="80">
        <v>0.47184989960487839</v>
      </c>
      <c r="AH420" s="118">
        <v>1.1159250125655376</v>
      </c>
      <c r="AI420" s="114"/>
      <c r="AJ420" s="114"/>
      <c r="AK420" s="114"/>
      <c r="AL420" s="114"/>
      <c r="AM420" s="114"/>
      <c r="AN420" s="114"/>
      <c r="AO420" s="114"/>
      <c r="AP420" s="115"/>
      <c r="AQ420" s="182">
        <v>388.18</v>
      </c>
      <c r="AR420" s="83">
        <v>388.41</v>
      </c>
      <c r="AS420" s="83">
        <v>242.46</v>
      </c>
      <c r="AT420" s="83">
        <v>146.24248496993991</v>
      </c>
      <c r="AU420" s="83">
        <v>0.23046092184370559</v>
      </c>
      <c r="AV420" s="91">
        <v>2.6543586159643708</v>
      </c>
      <c r="AW420" s="75">
        <v>1.5758821514218441E-3</v>
      </c>
      <c r="AX420" s="93">
        <v>2.658548174581389</v>
      </c>
      <c r="AY420" s="272">
        <v>5430</v>
      </c>
      <c r="AZ420" s="88">
        <v>14413.167284686533</v>
      </c>
      <c r="BA420" s="108">
        <v>8190.8230000000003</v>
      </c>
      <c r="BB420" s="109">
        <v>8144.1149999999998</v>
      </c>
      <c r="BC420" s="109">
        <v>8114.6589999999997</v>
      </c>
      <c r="BD420" s="110">
        <v>8149.8053779520042</v>
      </c>
      <c r="BE420" s="86">
        <v>2.2469999999999999</v>
      </c>
      <c r="BF420" s="86">
        <v>2.2389999999999999</v>
      </c>
      <c r="BG420" s="86">
        <v>2.2349999999999999</v>
      </c>
      <c r="BH420" s="103">
        <v>2.2403333333333335</v>
      </c>
      <c r="BI420" s="86">
        <v>0</v>
      </c>
      <c r="BJ420" s="86">
        <v>0</v>
      </c>
      <c r="BK420" s="86">
        <v>0</v>
      </c>
      <c r="BL420" s="122">
        <v>0</v>
      </c>
      <c r="BM420" s="180"/>
      <c r="BN420" s="151"/>
      <c r="BO420" s="152"/>
    </row>
    <row r="421" spans="1:67" x14ac:dyDescent="0.3">
      <c r="A421" s="11" t="s">
        <v>1068</v>
      </c>
      <c r="B421" s="11" t="s">
        <v>870</v>
      </c>
      <c r="C421" s="11" t="s">
        <v>1135</v>
      </c>
      <c r="D421" s="11" t="s">
        <v>872</v>
      </c>
      <c r="E421" s="11">
        <v>52</v>
      </c>
      <c r="F421" s="109">
        <v>60</v>
      </c>
      <c r="G421" s="74">
        <v>44172</v>
      </c>
      <c r="H421" s="32"/>
      <c r="I421" s="21" t="s">
        <v>1136</v>
      </c>
      <c r="J421" s="83">
        <v>490.15</v>
      </c>
      <c r="K421" s="83">
        <v>490.202</v>
      </c>
      <c r="L421" s="80">
        <v>-30.975747999999999</v>
      </c>
      <c r="M421" s="80">
        <v>125.831451</v>
      </c>
      <c r="N421" s="83">
        <v>770428</v>
      </c>
      <c r="O421" s="83">
        <v>6569645</v>
      </c>
      <c r="P421" s="32">
        <v>51</v>
      </c>
      <c r="Q421" s="201">
        <v>115.78700000000001</v>
      </c>
      <c r="R421" s="11">
        <v>-32.058</v>
      </c>
      <c r="S421" s="11">
        <v>58456</v>
      </c>
      <c r="T421" s="11">
        <v>-1.74</v>
      </c>
      <c r="U421" s="71">
        <v>-66.093000000000004</v>
      </c>
      <c r="V421" s="21"/>
      <c r="W421" s="11" t="s">
        <v>242</v>
      </c>
      <c r="X421" s="333" t="s">
        <v>1203</v>
      </c>
      <c r="Y421" s="11"/>
      <c r="Z421" s="11" t="s">
        <v>1154</v>
      </c>
      <c r="AA421" s="11" t="s">
        <v>1037</v>
      </c>
      <c r="AB421" s="71"/>
      <c r="AC421" s="32"/>
      <c r="AD421" s="187">
        <v>11.9</v>
      </c>
      <c r="AE421" s="80">
        <v>2.2799999999999998</v>
      </c>
      <c r="AF421" s="80">
        <v>31.2</v>
      </c>
      <c r="AG421" s="80">
        <v>9.459731304208276</v>
      </c>
      <c r="AH421" s="118">
        <v>17.504286805306993</v>
      </c>
      <c r="AI421" s="114">
        <v>0.2638605</v>
      </c>
      <c r="AJ421" s="114">
        <v>60</v>
      </c>
      <c r="AK421" s="114">
        <v>-57.962899666666665</v>
      </c>
      <c r="AL421" s="114">
        <v>0.15244635666666667</v>
      </c>
      <c r="AM421" s="114">
        <v>171.5229866666667</v>
      </c>
      <c r="AN421" s="114">
        <v>-20.30349</v>
      </c>
      <c r="AO421" s="114">
        <v>0.52986103333333334</v>
      </c>
      <c r="AP421" s="115">
        <v>5.6793047783039174</v>
      </c>
      <c r="AQ421" s="182">
        <v>453.61</v>
      </c>
      <c r="AR421" s="83">
        <v>453.86</v>
      </c>
      <c r="AS421" s="83">
        <v>286.74</v>
      </c>
      <c r="AT421" s="83">
        <v>167.45490981963928</v>
      </c>
      <c r="AU421" s="83">
        <v>0.25050100200400799</v>
      </c>
      <c r="AV421" s="91">
        <v>2.7088486117759696</v>
      </c>
      <c r="AW421" s="75">
        <v>1.4959310674964095E-3</v>
      </c>
      <c r="AX421" s="93">
        <v>2.7129069335410798</v>
      </c>
      <c r="AY421" s="272">
        <v>5620</v>
      </c>
      <c r="AZ421" s="88">
        <v>15223.729198180949</v>
      </c>
      <c r="BA421" s="108">
        <v>17761.259999999998</v>
      </c>
      <c r="BB421" s="109">
        <v>17506.050999999999</v>
      </c>
      <c r="BC421" s="109">
        <v>17232.34</v>
      </c>
      <c r="BD421" s="110">
        <v>17498.550370257064</v>
      </c>
      <c r="BE421" s="86">
        <v>13.971</v>
      </c>
      <c r="BF421" s="86">
        <v>13.888</v>
      </c>
      <c r="BG421" s="86">
        <v>13.753</v>
      </c>
      <c r="BH421" s="103">
        <v>13.870666666666667</v>
      </c>
      <c r="BI421" s="86">
        <v>0</v>
      </c>
      <c r="BJ421" s="86">
        <v>0</v>
      </c>
      <c r="BK421" s="86">
        <v>0</v>
      </c>
      <c r="BL421" s="122">
        <v>0</v>
      </c>
      <c r="BM421" s="180"/>
      <c r="BN421" s="151"/>
      <c r="BO421" s="152"/>
    </row>
    <row r="422" spans="1:67" x14ac:dyDescent="0.3">
      <c r="A422" s="11" t="s">
        <v>1069</v>
      </c>
      <c r="B422" s="11">
        <v>213899</v>
      </c>
      <c r="C422" s="11" t="s">
        <v>1135</v>
      </c>
      <c r="D422" s="11" t="s">
        <v>871</v>
      </c>
      <c r="E422" s="11">
        <v>100</v>
      </c>
      <c r="F422" s="109">
        <v>60</v>
      </c>
      <c r="G422" s="74">
        <v>44172</v>
      </c>
      <c r="H422" s="32"/>
      <c r="I422" s="21" t="s">
        <v>1136</v>
      </c>
      <c r="J422" s="83">
        <v>493.435</v>
      </c>
      <c r="K422" s="83">
        <v>493.53500000000003</v>
      </c>
      <c r="L422" s="80">
        <v>-30.975747999999999</v>
      </c>
      <c r="M422" s="80">
        <v>125.831451</v>
      </c>
      <c r="N422" s="83">
        <v>770428</v>
      </c>
      <c r="O422" s="83">
        <v>6569645</v>
      </c>
      <c r="P422" s="32">
        <v>51</v>
      </c>
      <c r="Q422" s="201">
        <v>115.78700000000001</v>
      </c>
      <c r="R422" s="11">
        <v>-32.058</v>
      </c>
      <c r="S422" s="11">
        <v>58456</v>
      </c>
      <c r="T422" s="11">
        <v>-1.74</v>
      </c>
      <c r="U422" s="71">
        <v>-66.093000000000004</v>
      </c>
      <c r="V422" s="21"/>
      <c r="W422" s="11" t="s">
        <v>242</v>
      </c>
      <c r="X422" s="333" t="s">
        <v>1199</v>
      </c>
      <c r="Y422" s="11"/>
      <c r="Z422" s="11" t="s">
        <v>1154</v>
      </c>
      <c r="AA422" s="11" t="s">
        <v>1037</v>
      </c>
      <c r="AB422" s="71"/>
      <c r="AC422" s="32"/>
      <c r="AD422" s="187">
        <v>0.88500000000000001</v>
      </c>
      <c r="AE422" s="80">
        <v>1.33</v>
      </c>
      <c r="AF422" s="80">
        <v>1.4</v>
      </c>
      <c r="AG422" s="80">
        <v>1.1811570571591639</v>
      </c>
      <c r="AH422" s="118">
        <v>1.9741859053358264</v>
      </c>
      <c r="AI422" s="114"/>
      <c r="AJ422" s="114"/>
      <c r="AK422" s="114"/>
      <c r="AL422" s="114"/>
      <c r="AM422" s="114"/>
      <c r="AN422" s="114"/>
      <c r="AO422" s="114"/>
      <c r="AP422" s="115"/>
      <c r="AQ422" s="182">
        <v>392.81</v>
      </c>
      <c r="AR422" s="83">
        <v>393.04</v>
      </c>
      <c r="AS422" s="83">
        <v>245.05</v>
      </c>
      <c r="AT422" s="83">
        <v>148.2865731462926</v>
      </c>
      <c r="AU422" s="83">
        <v>0.23046092184370559</v>
      </c>
      <c r="AV422" s="91">
        <v>2.6489923643489424</v>
      </c>
      <c r="AW422" s="75">
        <v>1.5541590648017985E-3</v>
      </c>
      <c r="AX422" s="93">
        <v>2.6531157282079048</v>
      </c>
      <c r="AY422" s="272">
        <v>5530</v>
      </c>
      <c r="AZ422" s="88">
        <v>14648.927774849652</v>
      </c>
      <c r="BA422" s="108">
        <v>17239.398000000001</v>
      </c>
      <c r="BB422" s="109">
        <v>17139.965</v>
      </c>
      <c r="BC422" s="109">
        <v>17103.857</v>
      </c>
      <c r="BD422" s="110">
        <v>17160.977738552199</v>
      </c>
      <c r="BE422" s="86">
        <v>2.7010000000000001</v>
      </c>
      <c r="BF422" s="86">
        <v>2.7149999999999999</v>
      </c>
      <c r="BG422" s="86">
        <v>2.73</v>
      </c>
      <c r="BH422" s="103">
        <v>2.7153333333333336</v>
      </c>
      <c r="BI422" s="86">
        <v>0</v>
      </c>
      <c r="BJ422" s="86">
        <v>0</v>
      </c>
      <c r="BK422" s="86">
        <v>0</v>
      </c>
      <c r="BL422" s="122">
        <v>0</v>
      </c>
      <c r="BM422" s="180"/>
      <c r="BN422" s="151"/>
      <c r="BO422" s="152"/>
    </row>
    <row r="423" spans="1:67" x14ac:dyDescent="0.3">
      <c r="A423" s="11" t="s">
        <v>1070</v>
      </c>
      <c r="B423" s="11">
        <v>206773</v>
      </c>
      <c r="C423" s="11" t="s">
        <v>1135</v>
      </c>
      <c r="D423" s="11" t="s">
        <v>871</v>
      </c>
      <c r="E423" s="11">
        <v>55</v>
      </c>
      <c r="F423" s="109">
        <v>60</v>
      </c>
      <c r="G423" s="74">
        <v>44172</v>
      </c>
      <c r="H423" s="32"/>
      <c r="I423" s="21" t="s">
        <v>1136</v>
      </c>
      <c r="J423" s="83">
        <v>495.34500000000003</v>
      </c>
      <c r="K423" s="83">
        <v>495.4</v>
      </c>
      <c r="L423" s="80">
        <v>-30.975747999999999</v>
      </c>
      <c r="M423" s="80">
        <v>125.831451</v>
      </c>
      <c r="N423" s="83">
        <v>770428</v>
      </c>
      <c r="O423" s="83">
        <v>6569645</v>
      </c>
      <c r="P423" s="32">
        <v>51</v>
      </c>
      <c r="Q423" s="201">
        <v>115.78700000000001</v>
      </c>
      <c r="R423" s="11">
        <v>-32.058</v>
      </c>
      <c r="S423" s="11">
        <v>58456</v>
      </c>
      <c r="T423" s="11">
        <v>-1.74</v>
      </c>
      <c r="U423" s="71">
        <v>-66.093000000000004</v>
      </c>
      <c r="V423" s="21"/>
      <c r="W423" s="11" t="s">
        <v>999</v>
      </c>
      <c r="X423" s="333" t="s">
        <v>1204</v>
      </c>
      <c r="Y423" s="11"/>
      <c r="Z423" s="11" t="s">
        <v>1155</v>
      </c>
      <c r="AA423" s="11" t="s">
        <v>1178</v>
      </c>
      <c r="AB423" s="71"/>
      <c r="AC423" s="32"/>
      <c r="AD423" s="187">
        <v>12.7</v>
      </c>
      <c r="AE423" s="80">
        <v>16.600000000000001</v>
      </c>
      <c r="AF423" s="80">
        <v>18.7</v>
      </c>
      <c r="AG423" s="80">
        <v>15.797358421813142</v>
      </c>
      <c r="AH423" s="118">
        <v>29.141387080718697</v>
      </c>
      <c r="AI423" s="114">
        <v>2.4687066666666664</v>
      </c>
      <c r="AJ423" s="114">
        <v>60</v>
      </c>
      <c r="AK423" s="114">
        <v>-46.965309999999995</v>
      </c>
      <c r="AL423" s="114">
        <v>3.5040606666666663</v>
      </c>
      <c r="AM423" s="114">
        <v>76.649153333333331</v>
      </c>
      <c r="AN423" s="114">
        <v>-37.481706666666668</v>
      </c>
      <c r="AO423" s="114">
        <v>1.4387326666666667</v>
      </c>
      <c r="AP423" s="115">
        <v>53.136174487013911</v>
      </c>
      <c r="AQ423" s="182">
        <v>259.62</v>
      </c>
      <c r="AR423" s="83">
        <v>259.73</v>
      </c>
      <c r="AS423" s="83">
        <v>175.82</v>
      </c>
      <c r="AT423" s="83">
        <v>84.078156312625282</v>
      </c>
      <c r="AU423" s="83">
        <v>0.1102204408817772</v>
      </c>
      <c r="AV423" s="91">
        <v>3.0878412584912396</v>
      </c>
      <c r="AW423" s="75">
        <v>1.3109283756407293E-3</v>
      </c>
      <c r="AX423" s="93">
        <v>3.0918945107398565</v>
      </c>
      <c r="AY423" s="272">
        <v>6270</v>
      </c>
      <c r="AZ423" s="88">
        <v>19360.76469074007</v>
      </c>
      <c r="BA423" s="108">
        <v>10136.288</v>
      </c>
      <c r="BB423" s="109">
        <v>10080.254000000001</v>
      </c>
      <c r="BC423" s="109">
        <v>10010.708000000001</v>
      </c>
      <c r="BD423" s="110">
        <v>10075.619005277907</v>
      </c>
      <c r="BE423" s="86">
        <v>23.35</v>
      </c>
      <c r="BF423" s="86">
        <v>23.323</v>
      </c>
      <c r="BG423" s="86">
        <v>23.260999999999999</v>
      </c>
      <c r="BH423" s="103">
        <v>23.311333333333334</v>
      </c>
      <c r="BI423" s="86">
        <v>0</v>
      </c>
      <c r="BJ423" s="86">
        <v>0</v>
      </c>
      <c r="BK423" s="86">
        <v>0</v>
      </c>
      <c r="BL423" s="122">
        <v>0</v>
      </c>
      <c r="BM423" s="180"/>
      <c r="BN423" s="151"/>
      <c r="BO423" s="152"/>
    </row>
    <row r="424" spans="1:67" x14ac:dyDescent="0.3">
      <c r="A424" s="11" t="s">
        <v>1071</v>
      </c>
      <c r="B424" s="11">
        <v>206774</v>
      </c>
      <c r="C424" s="11" t="s">
        <v>1135</v>
      </c>
      <c r="D424" s="11" t="s">
        <v>872</v>
      </c>
      <c r="E424" s="11">
        <v>99</v>
      </c>
      <c r="F424" s="109">
        <v>60</v>
      </c>
      <c r="G424" s="74">
        <v>44172</v>
      </c>
      <c r="H424" s="32"/>
      <c r="I424" s="21" t="s">
        <v>1136</v>
      </c>
      <c r="J424" s="83">
        <v>502.05399999999997</v>
      </c>
      <c r="K424" s="83">
        <v>502.15300000000002</v>
      </c>
      <c r="L424" s="80">
        <v>-30.975747999999999</v>
      </c>
      <c r="M424" s="80">
        <v>125.831451</v>
      </c>
      <c r="N424" s="83">
        <v>770428</v>
      </c>
      <c r="O424" s="83">
        <v>6569645</v>
      </c>
      <c r="P424" s="32">
        <v>51</v>
      </c>
      <c r="Q424" s="201">
        <v>115.78700000000001</v>
      </c>
      <c r="R424" s="11">
        <v>-32.058</v>
      </c>
      <c r="S424" s="11">
        <v>58456</v>
      </c>
      <c r="T424" s="11">
        <v>-1.74</v>
      </c>
      <c r="U424" s="71">
        <v>-66.093000000000004</v>
      </c>
      <c r="V424" s="21"/>
      <c r="W424" s="11" t="s">
        <v>999</v>
      </c>
      <c r="X424" s="333" t="s">
        <v>1205</v>
      </c>
      <c r="Y424" s="11"/>
      <c r="Z424" s="11" t="s">
        <v>1156</v>
      </c>
      <c r="AA424" s="11" t="s">
        <v>1037</v>
      </c>
      <c r="AB424" s="71"/>
      <c r="AC424" s="32"/>
      <c r="AD424" s="187">
        <v>0.56100000000000005</v>
      </c>
      <c r="AE424" s="80">
        <v>0.58399999999999996</v>
      </c>
      <c r="AF424" s="80">
        <v>0.623</v>
      </c>
      <c r="AG424" s="80">
        <v>0.58878208208657412</v>
      </c>
      <c r="AH424" s="118">
        <v>1.3924696241347478</v>
      </c>
      <c r="AI424" s="114"/>
      <c r="AJ424" s="114"/>
      <c r="AK424" s="114"/>
      <c r="AL424" s="114"/>
      <c r="AM424" s="114"/>
      <c r="AN424" s="114"/>
      <c r="AO424" s="114"/>
      <c r="AP424" s="115"/>
      <c r="AQ424" s="182">
        <v>949.59</v>
      </c>
      <c r="AR424" s="83">
        <v>949.97</v>
      </c>
      <c r="AS424" s="83">
        <v>639.03</v>
      </c>
      <c r="AT424" s="83">
        <v>311.56312625250507</v>
      </c>
      <c r="AU424" s="83">
        <v>0.38076152304608762</v>
      </c>
      <c r="AV424" s="91">
        <v>3.0478253682382448</v>
      </c>
      <c r="AW424" s="75">
        <v>1.2221007268283122E-3</v>
      </c>
      <c r="AX424" s="93">
        <v>3.051554675425038</v>
      </c>
      <c r="AY424" s="272">
        <v>6580</v>
      </c>
      <c r="AZ424" s="88">
        <v>20054.690923007649</v>
      </c>
      <c r="BA424" s="108">
        <v>2817.41</v>
      </c>
      <c r="BB424" s="109">
        <v>2770.123</v>
      </c>
      <c r="BC424" s="109">
        <v>2737.1280000000002</v>
      </c>
      <c r="BD424" s="110">
        <v>2774.6917152337764</v>
      </c>
      <c r="BE424" s="86">
        <v>11.805999999999999</v>
      </c>
      <c r="BF424" s="86">
        <v>11.741</v>
      </c>
      <c r="BG424" s="86">
        <v>11.692</v>
      </c>
      <c r="BH424" s="103">
        <v>11.746333333333332</v>
      </c>
      <c r="BI424" s="86">
        <v>0</v>
      </c>
      <c r="BJ424" s="86">
        <v>0</v>
      </c>
      <c r="BK424" s="86">
        <v>0</v>
      </c>
      <c r="BL424" s="122">
        <v>0</v>
      </c>
      <c r="BM424" s="180"/>
      <c r="BN424" s="151"/>
      <c r="BO424" s="152"/>
    </row>
    <row r="425" spans="1:67" x14ac:dyDescent="0.3">
      <c r="A425" s="11" t="s">
        <v>1072</v>
      </c>
      <c r="B425" s="11">
        <v>206775</v>
      </c>
      <c r="C425" s="11" t="s">
        <v>1135</v>
      </c>
      <c r="D425" s="11" t="s">
        <v>872</v>
      </c>
      <c r="E425" s="11">
        <v>68</v>
      </c>
      <c r="F425" s="109">
        <v>60</v>
      </c>
      <c r="G425" s="74">
        <v>44172</v>
      </c>
      <c r="H425" s="32"/>
      <c r="I425" s="21" t="s">
        <v>1136</v>
      </c>
      <c r="J425" s="83">
        <v>502.36399999999998</v>
      </c>
      <c r="K425" s="83">
        <v>502.43200000000002</v>
      </c>
      <c r="L425" s="80">
        <v>-30.975747999999999</v>
      </c>
      <c r="M425" s="80">
        <v>125.831451</v>
      </c>
      <c r="N425" s="83">
        <v>770428</v>
      </c>
      <c r="O425" s="83">
        <v>6569645</v>
      </c>
      <c r="P425" s="32">
        <v>51</v>
      </c>
      <c r="Q425" s="201">
        <v>115.78700000000001</v>
      </c>
      <c r="R425" s="11">
        <v>-32.058</v>
      </c>
      <c r="S425" s="11">
        <v>58456</v>
      </c>
      <c r="T425" s="11">
        <v>-1.74</v>
      </c>
      <c r="U425" s="71">
        <v>-66.093000000000004</v>
      </c>
      <c r="V425" s="21"/>
      <c r="W425" s="11" t="s">
        <v>999</v>
      </c>
      <c r="X425" s="333" t="s">
        <v>1206</v>
      </c>
      <c r="Y425" s="11"/>
      <c r="Z425" s="11" t="s">
        <v>1156</v>
      </c>
      <c r="AA425" s="11" t="s">
        <v>1037</v>
      </c>
      <c r="AB425" s="71"/>
      <c r="AC425" s="32"/>
      <c r="AD425" s="187">
        <v>0.83499999999999996</v>
      </c>
      <c r="AE425" s="80">
        <v>1.33</v>
      </c>
      <c r="AF425" s="80">
        <v>1.4</v>
      </c>
      <c r="AG425" s="80">
        <v>1.1584804717366133</v>
      </c>
      <c r="AH425" s="118">
        <v>2.0732166522198434</v>
      </c>
      <c r="AI425" s="114"/>
      <c r="AJ425" s="114"/>
      <c r="AK425" s="114"/>
      <c r="AL425" s="114"/>
      <c r="AM425" s="114"/>
      <c r="AN425" s="114"/>
      <c r="AO425" s="114"/>
      <c r="AP425" s="115"/>
      <c r="AQ425" s="182">
        <v>649.79</v>
      </c>
      <c r="AR425" s="83">
        <v>649.94000000000005</v>
      </c>
      <c r="AS425" s="83">
        <v>436.13</v>
      </c>
      <c r="AT425" s="83">
        <v>214.23847695390788</v>
      </c>
      <c r="AU425" s="83">
        <v>0.15030060120249594</v>
      </c>
      <c r="AV425" s="91">
        <v>3.033021935363172</v>
      </c>
      <c r="AW425" s="75">
        <v>7.0155745755619899E-4</v>
      </c>
      <c r="AX425" s="93">
        <v>3.0351512683703081</v>
      </c>
      <c r="AY425" s="272">
        <v>6570</v>
      </c>
      <c r="AZ425" s="88">
        <v>19926.954115336041</v>
      </c>
      <c r="BA425" s="108">
        <v>4209.5219999999999</v>
      </c>
      <c r="BB425" s="109">
        <v>4115.0259999999998</v>
      </c>
      <c r="BC425" s="109">
        <v>4036.05</v>
      </c>
      <c r="BD425" s="110">
        <v>4119.5897444360626</v>
      </c>
      <c r="BE425" s="86">
        <v>11.259</v>
      </c>
      <c r="BF425" s="86">
        <v>11.225</v>
      </c>
      <c r="BG425" s="86">
        <v>11.180999999999999</v>
      </c>
      <c r="BH425" s="103">
        <v>11.221666666666666</v>
      </c>
      <c r="BI425" s="86">
        <v>0</v>
      </c>
      <c r="BJ425" s="86">
        <v>0</v>
      </c>
      <c r="BK425" s="86">
        <v>0</v>
      </c>
      <c r="BL425" s="122">
        <v>0</v>
      </c>
      <c r="BM425" s="180"/>
      <c r="BN425" s="151"/>
      <c r="BO425" s="152"/>
    </row>
    <row r="426" spans="1:67" x14ac:dyDescent="0.3">
      <c r="A426" s="11" t="s">
        <v>1073</v>
      </c>
      <c r="B426" s="11" t="s">
        <v>870</v>
      </c>
      <c r="C426" s="11" t="s">
        <v>1135</v>
      </c>
      <c r="D426" s="11" t="s">
        <v>872</v>
      </c>
      <c r="E426" s="11">
        <v>109</v>
      </c>
      <c r="F426" s="109">
        <v>60</v>
      </c>
      <c r="G426" s="74">
        <v>44172</v>
      </c>
      <c r="H426" s="32"/>
      <c r="I426" s="21" t="s">
        <v>1136</v>
      </c>
      <c r="J426" s="83">
        <v>505.38</v>
      </c>
      <c r="K426" s="83">
        <v>505.43200000000002</v>
      </c>
      <c r="L426" s="80">
        <v>-30.975747999999999</v>
      </c>
      <c r="M426" s="80">
        <v>125.831451</v>
      </c>
      <c r="N426" s="83">
        <v>770428</v>
      </c>
      <c r="O426" s="83">
        <v>6569645</v>
      </c>
      <c r="P426" s="32">
        <v>51</v>
      </c>
      <c r="Q426" s="201">
        <v>115.78700000000001</v>
      </c>
      <c r="R426" s="11">
        <v>-32.058</v>
      </c>
      <c r="S426" s="11">
        <v>58456</v>
      </c>
      <c r="T426" s="11">
        <v>-1.74</v>
      </c>
      <c r="U426" s="71">
        <v>-66.093000000000004</v>
      </c>
      <c r="V426" s="21"/>
      <c r="W426" s="11" t="s">
        <v>561</v>
      </c>
      <c r="X426" s="333" t="s">
        <v>1207</v>
      </c>
      <c r="Y426" s="11"/>
      <c r="Z426" s="11" t="s">
        <v>1143</v>
      </c>
      <c r="AA426" s="11" t="s">
        <v>1037</v>
      </c>
      <c r="AB426" s="71"/>
      <c r="AC426" s="32"/>
      <c r="AD426" s="187">
        <v>0.371</v>
      </c>
      <c r="AE426" s="80">
        <v>0.41699999999999998</v>
      </c>
      <c r="AF426" s="80">
        <v>0.41799999999999998</v>
      </c>
      <c r="AG426" s="80">
        <v>0.40138587201820008</v>
      </c>
      <c r="AH426" s="118">
        <v>0.67015385192158683</v>
      </c>
      <c r="AI426" s="114"/>
      <c r="AJ426" s="114"/>
      <c r="AK426" s="114"/>
      <c r="AL426" s="114"/>
      <c r="AM426" s="114"/>
      <c r="AN426" s="114"/>
      <c r="AO426" s="114"/>
      <c r="AP426" s="115"/>
      <c r="AQ426" s="182">
        <v>1021.11</v>
      </c>
      <c r="AR426" s="83">
        <v>1021.32</v>
      </c>
      <c r="AS426" s="83">
        <v>679.84</v>
      </c>
      <c r="AT426" s="83">
        <v>342.16432865731463</v>
      </c>
      <c r="AU426" s="83">
        <v>0.21042084168340319</v>
      </c>
      <c r="AV426" s="91">
        <v>2.9842678341337705</v>
      </c>
      <c r="AW426" s="75">
        <v>6.1497013002236262E-4</v>
      </c>
      <c r="AX426" s="93">
        <v>2.9861041990213031</v>
      </c>
      <c r="AY426" s="272">
        <v>6220</v>
      </c>
      <c r="AZ426" s="88">
        <v>18562.145928312053</v>
      </c>
      <c r="BA426" s="108">
        <v>6304.759</v>
      </c>
      <c r="BB426" s="109">
        <v>6244.3149999999996</v>
      </c>
      <c r="BC426" s="109">
        <v>6182.9520000000002</v>
      </c>
      <c r="BD426" s="110">
        <v>6243.8106311567535</v>
      </c>
      <c r="BE426" s="86">
        <v>10.573</v>
      </c>
      <c r="BF426" s="86">
        <v>10.53</v>
      </c>
      <c r="BG426" s="86">
        <v>10.492000000000001</v>
      </c>
      <c r="BH426" s="103">
        <v>10.531666666666668</v>
      </c>
      <c r="BI426" s="86">
        <v>0</v>
      </c>
      <c r="BJ426" s="86">
        <v>0</v>
      </c>
      <c r="BK426" s="86">
        <v>0</v>
      </c>
      <c r="BL426" s="122">
        <v>0</v>
      </c>
      <c r="BM426" s="180"/>
      <c r="BN426" s="151"/>
      <c r="BO426" s="152"/>
    </row>
    <row r="427" spans="1:67" x14ac:dyDescent="0.3">
      <c r="A427" s="11" t="s">
        <v>1074</v>
      </c>
      <c r="B427" s="11" t="s">
        <v>870</v>
      </c>
      <c r="C427" s="11" t="s">
        <v>1135</v>
      </c>
      <c r="D427" s="11" t="s">
        <v>871</v>
      </c>
      <c r="E427" s="11">
        <v>50</v>
      </c>
      <c r="F427" s="109">
        <v>60</v>
      </c>
      <c r="G427" s="74">
        <v>44172</v>
      </c>
      <c r="H427" s="32"/>
      <c r="I427" s="21" t="s">
        <v>1136</v>
      </c>
      <c r="J427" s="83">
        <v>508.38</v>
      </c>
      <c r="K427" s="83">
        <v>508.48899999999998</v>
      </c>
      <c r="L427" s="80">
        <v>-30.975747999999999</v>
      </c>
      <c r="M427" s="80">
        <v>125.831451</v>
      </c>
      <c r="N427" s="83">
        <v>770428</v>
      </c>
      <c r="O427" s="83">
        <v>6569645</v>
      </c>
      <c r="P427" s="32">
        <v>51</v>
      </c>
      <c r="Q427" s="201">
        <v>115.78700000000001</v>
      </c>
      <c r="R427" s="11">
        <v>-32.058</v>
      </c>
      <c r="S427" s="11">
        <v>58456</v>
      </c>
      <c r="T427" s="11">
        <v>-1.74</v>
      </c>
      <c r="U427" s="71">
        <v>-66.093000000000004</v>
      </c>
      <c r="V427" s="21"/>
      <c r="W427" s="11" t="s">
        <v>561</v>
      </c>
      <c r="X427" s="333" t="s">
        <v>1207</v>
      </c>
      <c r="Y427" s="11"/>
      <c r="Z427" s="11" t="s">
        <v>1157</v>
      </c>
      <c r="AA427" s="11" t="s">
        <v>1177</v>
      </c>
      <c r="AB427" s="71"/>
      <c r="AC427" s="32"/>
      <c r="AD427" s="187">
        <v>72.3</v>
      </c>
      <c r="AE427" s="80">
        <v>79.7</v>
      </c>
      <c r="AF427" s="80">
        <v>66.400000000000006</v>
      </c>
      <c r="AG427" s="80">
        <v>72.597483387633858</v>
      </c>
      <c r="AH427" s="118">
        <v>135.95330714002191</v>
      </c>
      <c r="AI427" s="114">
        <v>2.4021493333333335</v>
      </c>
      <c r="AJ427" s="114">
        <v>0</v>
      </c>
      <c r="AK427" s="114">
        <v>-62.253546666666672</v>
      </c>
      <c r="AL427" s="114">
        <v>1.3805157666666668</v>
      </c>
      <c r="AM427" s="114">
        <v>222.48613333333333</v>
      </c>
      <c r="AN427" s="114">
        <v>27.222757666666666</v>
      </c>
      <c r="AO427" s="114">
        <v>0.58943909999999999</v>
      </c>
      <c r="AP427" s="115">
        <v>51.703601664514281</v>
      </c>
      <c r="AQ427" s="182">
        <v>230.53</v>
      </c>
      <c r="AR427" s="83">
        <v>230.62</v>
      </c>
      <c r="AS427" s="83">
        <v>152.76</v>
      </c>
      <c r="AT427" s="83">
        <v>78.016032064128268</v>
      </c>
      <c r="AU427" s="83">
        <v>9.0180360721446307E-2</v>
      </c>
      <c r="AV427" s="91">
        <v>2.954905471358849</v>
      </c>
      <c r="AW427" s="75">
        <v>1.1559208836373414E-3</v>
      </c>
      <c r="AX427" s="93">
        <v>2.9583250610775362</v>
      </c>
      <c r="AY427" s="272">
        <v>5840</v>
      </c>
      <c r="AZ427" s="88">
        <v>17256.647952735679</v>
      </c>
      <c r="BA427" s="108">
        <v>27050.111000000001</v>
      </c>
      <c r="BB427" s="109">
        <v>26436.256000000001</v>
      </c>
      <c r="BC427" s="109">
        <v>26113.187999999998</v>
      </c>
      <c r="BD427" s="110">
        <v>26530.349134827407</v>
      </c>
      <c r="BE427" s="86">
        <v>83.849000000000004</v>
      </c>
      <c r="BF427" s="86">
        <v>85.132000000000005</v>
      </c>
      <c r="BG427" s="86">
        <v>86.697999999999993</v>
      </c>
      <c r="BH427" s="103">
        <v>85.226333333333329</v>
      </c>
      <c r="BI427" s="86">
        <v>0</v>
      </c>
      <c r="BJ427" s="86">
        <v>0</v>
      </c>
      <c r="BK427" s="86">
        <v>0</v>
      </c>
      <c r="BL427" s="122">
        <v>0</v>
      </c>
      <c r="BM427" s="180"/>
      <c r="BN427" s="151"/>
      <c r="BO427" s="152"/>
    </row>
    <row r="428" spans="1:67" x14ac:dyDescent="0.3">
      <c r="A428" s="11" t="s">
        <v>1075</v>
      </c>
      <c r="B428" s="11" t="s">
        <v>870</v>
      </c>
      <c r="C428" s="11" t="s">
        <v>1135</v>
      </c>
      <c r="D428" s="11" t="s">
        <v>872</v>
      </c>
      <c r="E428" s="11">
        <v>50</v>
      </c>
      <c r="F428" s="109">
        <v>60</v>
      </c>
      <c r="G428" s="74">
        <v>44172</v>
      </c>
      <c r="H428" s="32"/>
      <c r="I428" s="21" t="s">
        <v>1136</v>
      </c>
      <c r="J428" s="83">
        <v>510.25</v>
      </c>
      <c r="K428" s="83">
        <v>510.3</v>
      </c>
      <c r="L428" s="80">
        <v>-30.975747999999999</v>
      </c>
      <c r="M428" s="80">
        <v>125.831451</v>
      </c>
      <c r="N428" s="83">
        <v>770428</v>
      </c>
      <c r="O428" s="83">
        <v>6569645</v>
      </c>
      <c r="P428" s="32">
        <v>51</v>
      </c>
      <c r="Q428" s="201">
        <v>115.78700000000001</v>
      </c>
      <c r="R428" s="11">
        <v>-32.058</v>
      </c>
      <c r="S428" s="11">
        <v>58456</v>
      </c>
      <c r="T428" s="11">
        <v>-1.74</v>
      </c>
      <c r="U428" s="71">
        <v>-66.093000000000004</v>
      </c>
      <c r="V428" s="21"/>
      <c r="W428" s="11" t="s">
        <v>561</v>
      </c>
      <c r="X428" s="333" t="s">
        <v>1208</v>
      </c>
      <c r="Y428" s="11"/>
      <c r="Z428" s="11" t="s">
        <v>1158</v>
      </c>
      <c r="AA428" s="11" t="s">
        <v>1177</v>
      </c>
      <c r="AB428" s="71"/>
      <c r="AC428" s="32"/>
      <c r="AD428" s="187">
        <v>23.7</v>
      </c>
      <c r="AE428" s="80">
        <v>35.299999999999997</v>
      </c>
      <c r="AF428" s="80">
        <v>11.9</v>
      </c>
      <c r="AG428" s="80">
        <v>21.512456455767076</v>
      </c>
      <c r="AH428" s="118">
        <v>40.286377204715002</v>
      </c>
      <c r="AI428" s="114">
        <v>0.79260483333333298</v>
      </c>
      <c r="AJ428" s="114">
        <v>0</v>
      </c>
      <c r="AK428" s="114">
        <v>-72.896456666666666</v>
      </c>
      <c r="AL428" s="114">
        <v>0.22890672000000001</v>
      </c>
      <c r="AM428" s="114">
        <v>211.13792666666669</v>
      </c>
      <c r="AN428" s="114">
        <v>8.8030600000000003</v>
      </c>
      <c r="AO428" s="114">
        <v>0.33268179999999997</v>
      </c>
      <c r="AP428" s="115">
        <v>17.059940450566788</v>
      </c>
      <c r="AQ428" s="182">
        <v>447.9</v>
      </c>
      <c r="AR428" s="83">
        <v>448.09</v>
      </c>
      <c r="AS428" s="83">
        <v>285.27</v>
      </c>
      <c r="AT428" s="83">
        <v>163.14629258517033</v>
      </c>
      <c r="AU428" s="83">
        <v>0.19038076152304381</v>
      </c>
      <c r="AV428" s="91">
        <v>2.7453887728780249</v>
      </c>
      <c r="AW428" s="75">
        <v>1.1669328092371806E-3</v>
      </c>
      <c r="AX428" s="93">
        <v>2.7485961999631066</v>
      </c>
      <c r="AY428" s="272">
        <v>6020</v>
      </c>
      <c r="AZ428" s="88">
        <v>16527.24041272571</v>
      </c>
      <c r="BA428" s="108">
        <v>93341.096000000005</v>
      </c>
      <c r="BB428" s="109">
        <v>92398.698000000004</v>
      </c>
      <c r="BC428" s="109">
        <v>91369.478000000003</v>
      </c>
      <c r="BD428" s="110">
        <v>92366.246844718189</v>
      </c>
      <c r="BE428" s="86">
        <v>15.945</v>
      </c>
      <c r="BF428" s="86">
        <v>15.827999999999999</v>
      </c>
      <c r="BG428" s="86">
        <v>15.718</v>
      </c>
      <c r="BH428" s="103">
        <v>15.830333333333334</v>
      </c>
      <c r="BI428" s="86">
        <v>0</v>
      </c>
      <c r="BJ428" s="86">
        <v>0</v>
      </c>
      <c r="BK428" s="86">
        <v>0</v>
      </c>
      <c r="BL428" s="122">
        <v>0</v>
      </c>
      <c r="BM428" s="180"/>
      <c r="BN428" s="151"/>
      <c r="BO428" s="152"/>
    </row>
    <row r="429" spans="1:67" x14ac:dyDescent="0.3">
      <c r="A429" s="11" t="s">
        <v>1076</v>
      </c>
      <c r="B429" s="11">
        <v>216210</v>
      </c>
      <c r="C429" s="11" t="s">
        <v>1135</v>
      </c>
      <c r="D429" s="11" t="s">
        <v>871</v>
      </c>
      <c r="E429" s="11">
        <v>100</v>
      </c>
      <c r="F429" s="109">
        <v>60</v>
      </c>
      <c r="G429" s="74">
        <v>44172</v>
      </c>
      <c r="H429" s="32"/>
      <c r="I429" s="21" t="s">
        <v>1136</v>
      </c>
      <c r="J429" s="83">
        <v>515.20000000000005</v>
      </c>
      <c r="K429" s="83">
        <v>515.29999999999995</v>
      </c>
      <c r="L429" s="80">
        <v>-30.975747999999999</v>
      </c>
      <c r="M429" s="80">
        <v>125.831451</v>
      </c>
      <c r="N429" s="83">
        <v>770428</v>
      </c>
      <c r="O429" s="83">
        <v>6569645</v>
      </c>
      <c r="P429" s="32">
        <v>51</v>
      </c>
      <c r="Q429" s="201">
        <v>115.78700000000001</v>
      </c>
      <c r="R429" s="11">
        <v>-32.058</v>
      </c>
      <c r="S429" s="11">
        <v>58456</v>
      </c>
      <c r="T429" s="11">
        <v>-1.74</v>
      </c>
      <c r="U429" s="71">
        <v>-66.093000000000004</v>
      </c>
      <c r="V429" s="21"/>
      <c r="W429" s="11" t="s">
        <v>242</v>
      </c>
      <c r="X429" s="333" t="s">
        <v>1209</v>
      </c>
      <c r="Y429" s="11"/>
      <c r="Z429" s="11" t="s">
        <v>1159</v>
      </c>
      <c r="AA429" s="11" t="s">
        <v>1037</v>
      </c>
      <c r="AB429" s="71"/>
      <c r="AC429" s="32"/>
      <c r="AD429" s="187">
        <v>1.43</v>
      </c>
      <c r="AE429" s="80">
        <v>1.68</v>
      </c>
      <c r="AF429" s="80">
        <v>1.55</v>
      </c>
      <c r="AG429" s="80">
        <v>1.5499784943252739</v>
      </c>
      <c r="AH429" s="118">
        <v>2.5906340554152627</v>
      </c>
      <c r="AI429" s="114"/>
      <c r="AJ429" s="114"/>
      <c r="AK429" s="114"/>
      <c r="AL429" s="114"/>
      <c r="AM429" s="114"/>
      <c r="AN429" s="114"/>
      <c r="AO429" s="114"/>
      <c r="AP429" s="115"/>
      <c r="AQ429" s="182">
        <v>371.39</v>
      </c>
      <c r="AR429" s="83">
        <v>371.61</v>
      </c>
      <c r="AS429" s="83">
        <v>231.55</v>
      </c>
      <c r="AT429" s="83">
        <v>140.34068136272546</v>
      </c>
      <c r="AU429" s="83">
        <v>0.22044088176355439</v>
      </c>
      <c r="AV429" s="91">
        <v>2.6463459945737537</v>
      </c>
      <c r="AW429" s="75">
        <v>1.5707553905471032E-3</v>
      </c>
      <c r="AX429" s="93">
        <v>2.6505092963386727</v>
      </c>
      <c r="AY429" s="272">
        <v>6030</v>
      </c>
      <c r="AZ429" s="88">
        <v>15957.466347279735</v>
      </c>
      <c r="BA429" s="108">
        <v>27278.323</v>
      </c>
      <c r="BB429" s="109">
        <v>27104.219000000001</v>
      </c>
      <c r="BC429" s="109">
        <v>26998.337</v>
      </c>
      <c r="BD429" s="110">
        <v>27126.71428035944</v>
      </c>
      <c r="BE429" s="86">
        <v>3.4390000000000001</v>
      </c>
      <c r="BF429" s="86">
        <v>3.3980000000000001</v>
      </c>
      <c r="BG429" s="86">
        <v>3.3780000000000001</v>
      </c>
      <c r="BH429" s="103">
        <v>3.4049999999999998</v>
      </c>
      <c r="BI429" s="86">
        <v>0</v>
      </c>
      <c r="BJ429" s="86">
        <v>0</v>
      </c>
      <c r="BK429" s="86">
        <v>0</v>
      </c>
      <c r="BL429" s="122">
        <v>0</v>
      </c>
      <c r="BM429" s="180"/>
      <c r="BN429" s="151"/>
      <c r="BO429" s="152"/>
    </row>
    <row r="430" spans="1:67" x14ac:dyDescent="0.3">
      <c r="A430" s="11" t="s">
        <v>1077</v>
      </c>
      <c r="B430" s="11">
        <v>206777</v>
      </c>
      <c r="C430" s="11" t="s">
        <v>1135</v>
      </c>
      <c r="D430" s="11" t="s">
        <v>871</v>
      </c>
      <c r="E430" s="11">
        <v>50</v>
      </c>
      <c r="F430" s="109">
        <v>60</v>
      </c>
      <c r="G430" s="74">
        <v>44172</v>
      </c>
      <c r="H430" s="32"/>
      <c r="I430" s="21" t="s">
        <v>1136</v>
      </c>
      <c r="J430" s="83">
        <v>517.15499999999997</v>
      </c>
      <c r="K430" s="83">
        <v>517.20500000000004</v>
      </c>
      <c r="L430" s="80">
        <v>-30.975747999999999</v>
      </c>
      <c r="M430" s="80">
        <v>125.831451</v>
      </c>
      <c r="N430" s="83">
        <v>770428</v>
      </c>
      <c r="O430" s="83">
        <v>6569645</v>
      </c>
      <c r="P430" s="32">
        <v>51</v>
      </c>
      <c r="Q430" s="201">
        <v>115.78700000000001</v>
      </c>
      <c r="R430" s="11">
        <v>-32.058</v>
      </c>
      <c r="S430" s="11">
        <v>58456</v>
      </c>
      <c r="T430" s="11">
        <v>-1.74</v>
      </c>
      <c r="U430" s="71">
        <v>-66.093000000000004</v>
      </c>
      <c r="V430" s="21"/>
      <c r="W430" s="11" t="s">
        <v>999</v>
      </c>
      <c r="X430" s="333" t="s">
        <v>1210</v>
      </c>
      <c r="Y430" s="11"/>
      <c r="Z430" s="11" t="s">
        <v>1160</v>
      </c>
      <c r="AA430" s="11" t="s">
        <v>1177</v>
      </c>
      <c r="AB430" s="71"/>
      <c r="AC430" s="32"/>
      <c r="AD430" s="187">
        <v>47.7</v>
      </c>
      <c r="AE430" s="80">
        <v>37.299999999999997</v>
      </c>
      <c r="AF430" s="80">
        <v>19.899999999999999</v>
      </c>
      <c r="AG430" s="80">
        <v>32.836744650297092</v>
      </c>
      <c r="AH430" s="118">
        <v>61.493371706611356</v>
      </c>
      <c r="AI430" s="114">
        <v>0.86947740000000007</v>
      </c>
      <c r="AJ430" s="114">
        <v>120</v>
      </c>
      <c r="AK430" s="114">
        <v>-66.947986666666665</v>
      </c>
      <c r="AL430" s="114">
        <v>1.265811</v>
      </c>
      <c r="AM430" s="114">
        <v>243.79463333333334</v>
      </c>
      <c r="AN430" s="114">
        <v>-53.803373333333333</v>
      </c>
      <c r="AO430" s="114">
        <v>1.5097746666666667</v>
      </c>
      <c r="AP430" s="115">
        <v>18.71453723633233</v>
      </c>
      <c r="AQ430" s="182">
        <v>232.51</v>
      </c>
      <c r="AR430" s="83">
        <v>232.62</v>
      </c>
      <c r="AS430" s="83">
        <v>152.76</v>
      </c>
      <c r="AT430" s="83">
        <v>80.020040080160328</v>
      </c>
      <c r="AU430" s="83">
        <v>0.1102204408817772</v>
      </c>
      <c r="AV430" s="91">
        <v>2.9056471324818429</v>
      </c>
      <c r="AW430" s="75">
        <v>1.3774104683197299E-3</v>
      </c>
      <c r="AX430" s="93">
        <v>2.9096549216300942</v>
      </c>
      <c r="AY430" s="272">
        <v>5960</v>
      </c>
      <c r="AZ430" s="88">
        <v>17317.656909591784</v>
      </c>
      <c r="BA430" s="108">
        <v>49290.483999999997</v>
      </c>
      <c r="BB430" s="109">
        <v>50180.656999999999</v>
      </c>
      <c r="BC430" s="109">
        <v>50585.211000000003</v>
      </c>
      <c r="BD430" s="110">
        <v>50015.851151809686</v>
      </c>
      <c r="BE430" s="86">
        <v>24.065999999999999</v>
      </c>
      <c r="BF430" s="86">
        <v>24.335999999999999</v>
      </c>
      <c r="BG430" s="86">
        <v>24.47</v>
      </c>
      <c r="BH430" s="103">
        <v>24.290666666666667</v>
      </c>
      <c r="BI430" s="86">
        <v>0</v>
      </c>
      <c r="BJ430" s="86">
        <v>0</v>
      </c>
      <c r="BK430" s="86">
        <v>0</v>
      </c>
      <c r="BL430" s="122">
        <v>0</v>
      </c>
      <c r="BM430" s="180"/>
      <c r="BN430" s="151"/>
      <c r="BO430" s="152"/>
    </row>
    <row r="431" spans="1:67" x14ac:dyDescent="0.3">
      <c r="A431" s="11" t="s">
        <v>1078</v>
      </c>
      <c r="B431" s="11">
        <v>213900</v>
      </c>
      <c r="C431" s="11" t="s">
        <v>1135</v>
      </c>
      <c r="D431" s="11" t="s">
        <v>871</v>
      </c>
      <c r="E431" s="11">
        <v>100</v>
      </c>
      <c r="F431" s="109">
        <v>60</v>
      </c>
      <c r="G431" s="74">
        <v>44172</v>
      </c>
      <c r="H431" s="32"/>
      <c r="I431" s="21" t="s">
        <v>1136</v>
      </c>
      <c r="J431" s="83">
        <v>521.08000000000004</v>
      </c>
      <c r="K431" s="83">
        <v>521.17999999999995</v>
      </c>
      <c r="L431" s="80">
        <v>-30.975747999999999</v>
      </c>
      <c r="M431" s="80">
        <v>125.831451</v>
      </c>
      <c r="N431" s="83">
        <v>770428</v>
      </c>
      <c r="O431" s="83">
        <v>6569645</v>
      </c>
      <c r="P431" s="32">
        <v>51</v>
      </c>
      <c r="Q431" s="201">
        <v>115.78700000000001</v>
      </c>
      <c r="R431" s="11">
        <v>-32.058</v>
      </c>
      <c r="S431" s="11">
        <v>58456</v>
      </c>
      <c r="T431" s="11">
        <v>-1.74</v>
      </c>
      <c r="U431" s="71">
        <v>-66.093000000000004</v>
      </c>
      <c r="V431" s="21"/>
      <c r="W431" s="11" t="s">
        <v>561</v>
      </c>
      <c r="X431" s="333" t="s">
        <v>1181</v>
      </c>
      <c r="Y431" s="11"/>
      <c r="Z431" s="11" t="s">
        <v>1144</v>
      </c>
      <c r="AA431" s="11" t="s">
        <v>1037</v>
      </c>
      <c r="AB431" s="71"/>
      <c r="AC431" s="32"/>
      <c r="AD431" s="187">
        <v>0.52300000000000002</v>
      </c>
      <c r="AE431" s="80">
        <v>0.63700000000000001</v>
      </c>
      <c r="AF431" s="80">
        <v>0.60899999999999999</v>
      </c>
      <c r="AG431" s="80">
        <v>0.58760588669399916</v>
      </c>
      <c r="AH431" s="118">
        <v>0.98212447902035016</v>
      </c>
      <c r="AI431" s="114"/>
      <c r="AJ431" s="114"/>
      <c r="AK431" s="114"/>
      <c r="AL431" s="114"/>
      <c r="AM431" s="114"/>
      <c r="AN431" s="114"/>
      <c r="AO431" s="114"/>
      <c r="AP431" s="115"/>
      <c r="AQ431" s="182">
        <v>441.8</v>
      </c>
      <c r="AR431" s="83">
        <v>442.09</v>
      </c>
      <c r="AS431" s="83">
        <v>299.48</v>
      </c>
      <c r="AT431" s="83">
        <v>142.8957915831663</v>
      </c>
      <c r="AU431" s="83">
        <v>0.29058116232461284</v>
      </c>
      <c r="AV431" s="91">
        <v>3.0917635509431323</v>
      </c>
      <c r="AW431" s="75">
        <v>2.0335179861157258E-3</v>
      </c>
      <c r="AX431" s="93">
        <v>3.0980635188308043</v>
      </c>
      <c r="AY431" s="272">
        <v>4930</v>
      </c>
      <c r="AZ431" s="88">
        <v>15242.394306149643</v>
      </c>
      <c r="BA431" s="108">
        <v>1582.9680000000001</v>
      </c>
      <c r="BB431" s="109">
        <v>1544.867</v>
      </c>
      <c r="BC431" s="109">
        <v>1519.316</v>
      </c>
      <c r="BD431" s="110">
        <v>1548.8301034774779</v>
      </c>
      <c r="BE431" s="86">
        <v>11.625</v>
      </c>
      <c r="BF431" s="86">
        <v>11.558999999999999</v>
      </c>
      <c r="BG431" s="86">
        <v>11.516</v>
      </c>
      <c r="BH431" s="103">
        <v>11.566666666666665</v>
      </c>
      <c r="BI431" s="86">
        <v>0</v>
      </c>
      <c r="BJ431" s="86">
        <v>0</v>
      </c>
      <c r="BK431" s="86">
        <v>0</v>
      </c>
      <c r="BL431" s="122">
        <v>0</v>
      </c>
      <c r="BM431" s="180"/>
      <c r="BN431" s="151"/>
      <c r="BO431" s="152"/>
    </row>
    <row r="432" spans="1:67" x14ac:dyDescent="0.3">
      <c r="A432" s="11" t="s">
        <v>1079</v>
      </c>
      <c r="B432" s="11">
        <v>216201</v>
      </c>
      <c r="C432" s="11" t="s">
        <v>1135</v>
      </c>
      <c r="D432" s="11" t="s">
        <v>871</v>
      </c>
      <c r="E432" s="11">
        <v>99</v>
      </c>
      <c r="F432" s="109">
        <v>60</v>
      </c>
      <c r="G432" s="74">
        <v>44172</v>
      </c>
      <c r="H432" s="32"/>
      <c r="I432" s="21" t="s">
        <v>1136</v>
      </c>
      <c r="J432" s="83">
        <v>525.83500000000004</v>
      </c>
      <c r="K432" s="83">
        <v>525.93399999999997</v>
      </c>
      <c r="L432" s="80">
        <v>-30.975747999999999</v>
      </c>
      <c r="M432" s="80">
        <v>125.831451</v>
      </c>
      <c r="N432" s="83">
        <v>770428</v>
      </c>
      <c r="O432" s="83">
        <v>6569645</v>
      </c>
      <c r="P432" s="32">
        <v>51</v>
      </c>
      <c r="Q432" s="201">
        <v>115.78700000000001</v>
      </c>
      <c r="R432" s="11">
        <v>-32.058</v>
      </c>
      <c r="S432" s="11">
        <v>58456</v>
      </c>
      <c r="T432" s="11">
        <v>-1.74</v>
      </c>
      <c r="U432" s="71">
        <v>-66.093000000000004</v>
      </c>
      <c r="V432" s="21"/>
      <c r="W432" s="11" t="s">
        <v>561</v>
      </c>
      <c r="X432" s="333" t="s">
        <v>1211</v>
      </c>
      <c r="Y432" s="11"/>
      <c r="Z432" s="11" t="s">
        <v>1144</v>
      </c>
      <c r="AA432" s="11" t="s">
        <v>1037</v>
      </c>
      <c r="AB432" s="71"/>
      <c r="AC432" s="32"/>
      <c r="AD432" s="187">
        <v>0.624</v>
      </c>
      <c r="AE432" s="80">
        <v>0.61199999999999999</v>
      </c>
      <c r="AF432" s="80">
        <v>0.57299999999999995</v>
      </c>
      <c r="AG432" s="80">
        <v>0.60260150399262846</v>
      </c>
      <c r="AH432" s="118">
        <v>1.4251525569425665</v>
      </c>
      <c r="AI432" s="114"/>
      <c r="AJ432" s="114"/>
      <c r="AK432" s="114"/>
      <c r="AL432" s="114"/>
      <c r="AM432" s="114"/>
      <c r="AN432" s="114"/>
      <c r="AO432" s="114"/>
      <c r="AP432" s="115"/>
      <c r="AQ432" s="182">
        <v>425.26</v>
      </c>
      <c r="AR432" s="83">
        <v>425.48</v>
      </c>
      <c r="AS432" s="83">
        <v>286.48</v>
      </c>
      <c r="AT432" s="83">
        <v>139.27855711422845</v>
      </c>
      <c r="AU432" s="83">
        <v>0.22044088176355439</v>
      </c>
      <c r="AV432" s="91">
        <v>3.0533056115107913</v>
      </c>
      <c r="AW432" s="75">
        <v>1.5827338129498366E-3</v>
      </c>
      <c r="AX432" s="93">
        <v>3.0581458423403953</v>
      </c>
      <c r="AY432" s="272">
        <v>5560</v>
      </c>
      <c r="AZ432" s="88">
        <v>16976.379199999999</v>
      </c>
      <c r="BA432" s="108">
        <v>1918.6479999999999</v>
      </c>
      <c r="BB432" s="109">
        <v>1878.4</v>
      </c>
      <c r="BC432" s="109">
        <v>1855.8430000000001</v>
      </c>
      <c r="BD432" s="110">
        <v>1884.1184657439824</v>
      </c>
      <c r="BE432" s="86">
        <v>9.5820000000000007</v>
      </c>
      <c r="BF432" s="86">
        <v>9.5790000000000006</v>
      </c>
      <c r="BG432" s="86">
        <v>9.5510000000000002</v>
      </c>
      <c r="BH432" s="103">
        <v>9.5706666666666678</v>
      </c>
      <c r="BI432" s="86">
        <v>0</v>
      </c>
      <c r="BJ432" s="86">
        <v>0</v>
      </c>
      <c r="BK432" s="86">
        <v>0</v>
      </c>
      <c r="BL432" s="122">
        <v>0</v>
      </c>
      <c r="BM432" s="180"/>
      <c r="BN432" s="151"/>
      <c r="BO432" s="152"/>
    </row>
    <row r="433" spans="1:67" x14ac:dyDescent="0.3">
      <c r="A433" s="11" t="s">
        <v>1080</v>
      </c>
      <c r="B433" s="11" t="s">
        <v>870</v>
      </c>
      <c r="C433" s="11" t="s">
        <v>1135</v>
      </c>
      <c r="D433" s="11" t="s">
        <v>872</v>
      </c>
      <c r="E433" s="11">
        <v>102</v>
      </c>
      <c r="F433" s="109">
        <v>60</v>
      </c>
      <c r="G433" s="74">
        <v>44172</v>
      </c>
      <c r="H433" s="32"/>
      <c r="I433" s="21" t="s">
        <v>1136</v>
      </c>
      <c r="J433" s="83">
        <v>530.20000000000005</v>
      </c>
      <c r="K433" s="83">
        <v>530.30200000000002</v>
      </c>
      <c r="L433" s="80">
        <v>-30.975747999999999</v>
      </c>
      <c r="M433" s="80">
        <v>125.831451</v>
      </c>
      <c r="N433" s="83">
        <v>770428</v>
      </c>
      <c r="O433" s="83">
        <v>6569645</v>
      </c>
      <c r="P433" s="32">
        <v>51</v>
      </c>
      <c r="Q433" s="201">
        <v>115.78700000000001</v>
      </c>
      <c r="R433" s="11">
        <v>-32.058</v>
      </c>
      <c r="S433" s="11">
        <v>58456</v>
      </c>
      <c r="T433" s="11">
        <v>-1.74</v>
      </c>
      <c r="U433" s="71">
        <v>-66.093000000000004</v>
      </c>
      <c r="V433" s="21"/>
      <c r="W433" s="11" t="s">
        <v>561</v>
      </c>
      <c r="X433" s="333" t="s">
        <v>1212</v>
      </c>
      <c r="Y433" s="11"/>
      <c r="Z433" s="11" t="s">
        <v>1161</v>
      </c>
      <c r="AA433" s="11" t="s">
        <v>1037</v>
      </c>
      <c r="AB433" s="71"/>
      <c r="AC433" s="32"/>
      <c r="AD433" s="187">
        <v>0.495</v>
      </c>
      <c r="AE433" s="80">
        <v>0.49399999999999999</v>
      </c>
      <c r="AF433" s="80">
        <v>0.51600000000000001</v>
      </c>
      <c r="AG433" s="80">
        <v>0.50156506933787315</v>
      </c>
      <c r="AH433" s="118">
        <v>0.83811523086358608</v>
      </c>
      <c r="AI433" s="114"/>
      <c r="AJ433" s="114"/>
      <c r="AK433" s="114"/>
      <c r="AL433" s="114"/>
      <c r="AM433" s="114"/>
      <c r="AN433" s="114"/>
      <c r="AO433" s="114"/>
      <c r="AP433" s="115"/>
      <c r="AQ433" s="182">
        <v>989.76</v>
      </c>
      <c r="AR433" s="83">
        <v>990.08</v>
      </c>
      <c r="AS433" s="83">
        <v>671.64</v>
      </c>
      <c r="AT433" s="83">
        <v>319.07815631262531</v>
      </c>
      <c r="AU433" s="83">
        <v>0.32064128256518037</v>
      </c>
      <c r="AV433" s="91">
        <v>3.1019359376962687</v>
      </c>
      <c r="AW433" s="75">
        <v>1.0048988820501505E-3</v>
      </c>
      <c r="AX433" s="93">
        <v>3.1050562052055826</v>
      </c>
      <c r="AY433" s="272">
        <v>6630</v>
      </c>
      <c r="AZ433" s="88">
        <v>20565.83526692626</v>
      </c>
      <c r="BA433" s="108">
        <v>1219.106</v>
      </c>
      <c r="BB433" s="109">
        <v>1204.444</v>
      </c>
      <c r="BC433" s="109">
        <v>1182.309</v>
      </c>
      <c r="BD433" s="110">
        <v>1201.8576318171613</v>
      </c>
      <c r="BE433" s="86">
        <v>10.420999999999999</v>
      </c>
      <c r="BF433" s="86">
        <v>10.406000000000001</v>
      </c>
      <c r="BG433" s="86">
        <v>10.37</v>
      </c>
      <c r="BH433" s="103">
        <v>10.398999999999999</v>
      </c>
      <c r="BI433" s="86">
        <v>0</v>
      </c>
      <c r="BJ433" s="86">
        <v>0</v>
      </c>
      <c r="BK433" s="86">
        <v>0</v>
      </c>
      <c r="BL433" s="122">
        <v>0</v>
      </c>
      <c r="BM433" s="180"/>
      <c r="BN433" s="151"/>
      <c r="BO433" s="152"/>
    </row>
    <row r="434" spans="1:67" x14ac:dyDescent="0.3">
      <c r="A434" s="11" t="s">
        <v>1081</v>
      </c>
      <c r="B434" s="11" t="s">
        <v>870</v>
      </c>
      <c r="C434" s="11" t="s">
        <v>1135</v>
      </c>
      <c r="D434" s="11" t="s">
        <v>872</v>
      </c>
      <c r="E434" s="11">
        <v>94</v>
      </c>
      <c r="F434" s="109">
        <v>60</v>
      </c>
      <c r="G434" s="74">
        <v>44172</v>
      </c>
      <c r="H434" s="32"/>
      <c r="I434" s="21" t="s">
        <v>1136</v>
      </c>
      <c r="J434" s="83">
        <v>535.21</v>
      </c>
      <c r="K434" s="83">
        <v>535.30399999999997</v>
      </c>
      <c r="L434" s="80">
        <v>-30.975747999999999</v>
      </c>
      <c r="M434" s="80">
        <v>125.831451</v>
      </c>
      <c r="N434" s="83">
        <v>770428</v>
      </c>
      <c r="O434" s="83">
        <v>6569645</v>
      </c>
      <c r="P434" s="32">
        <v>51</v>
      </c>
      <c r="Q434" s="201">
        <v>115.78700000000001</v>
      </c>
      <c r="R434" s="11">
        <v>-32.058</v>
      </c>
      <c r="S434" s="11">
        <v>58456</v>
      </c>
      <c r="T434" s="11">
        <v>-1.74</v>
      </c>
      <c r="U434" s="71">
        <v>-66.093000000000004</v>
      </c>
      <c r="V434" s="21"/>
      <c r="W434" s="11" t="s">
        <v>561</v>
      </c>
      <c r="X434" s="333" t="s">
        <v>1212</v>
      </c>
      <c r="Y434" s="11"/>
      <c r="Z434" s="11" t="s">
        <v>1161</v>
      </c>
      <c r="AA434" s="11" t="s">
        <v>1037</v>
      </c>
      <c r="AB434" s="71"/>
      <c r="AC434" s="32"/>
      <c r="AD434" s="187">
        <v>0.437</v>
      </c>
      <c r="AE434" s="80">
        <v>0.59099999999999997</v>
      </c>
      <c r="AF434" s="80">
        <v>0.59299999999999997</v>
      </c>
      <c r="AG434" s="80">
        <v>0.53502556840565418</v>
      </c>
      <c r="AH434" s="118">
        <v>1.2559725218322733</v>
      </c>
      <c r="AI434" s="114"/>
      <c r="AJ434" s="114"/>
      <c r="AK434" s="114"/>
      <c r="AL434" s="114"/>
      <c r="AM434" s="114"/>
      <c r="AN434" s="114"/>
      <c r="AO434" s="114"/>
      <c r="AP434" s="115"/>
      <c r="AQ434" s="182">
        <v>895.59</v>
      </c>
      <c r="AR434" s="83">
        <v>896</v>
      </c>
      <c r="AS434" s="83">
        <v>603.79</v>
      </c>
      <c r="AT434" s="83">
        <v>292.79559118236477</v>
      </c>
      <c r="AU434" s="83">
        <v>0.41082164328654125</v>
      </c>
      <c r="AV434" s="91">
        <v>3.0587550734061115</v>
      </c>
      <c r="AW434" s="75">
        <v>1.4031005099071493E-3</v>
      </c>
      <c r="AX434" s="93">
        <v>3.0630528444139817</v>
      </c>
      <c r="AY434" s="272">
        <v>6080</v>
      </c>
      <c r="AZ434" s="88">
        <v>18597.230846309158</v>
      </c>
      <c r="BA434" s="108">
        <v>716.94500000000005</v>
      </c>
      <c r="BB434" s="109">
        <v>695.21400000000006</v>
      </c>
      <c r="BC434" s="109">
        <v>675.2</v>
      </c>
      <c r="BD434" s="110">
        <v>695.57761057980656</v>
      </c>
      <c r="BE434" s="86">
        <v>7.0339999999999998</v>
      </c>
      <c r="BF434" s="86">
        <v>6.9909999999999997</v>
      </c>
      <c r="BG434" s="86">
        <v>6.9260000000000002</v>
      </c>
      <c r="BH434" s="103">
        <v>6.9836666666666671</v>
      </c>
      <c r="BI434" s="86">
        <v>0</v>
      </c>
      <c r="BJ434" s="86">
        <v>0</v>
      </c>
      <c r="BK434" s="86">
        <v>0</v>
      </c>
      <c r="BL434" s="122">
        <v>0</v>
      </c>
      <c r="BM434" s="180"/>
      <c r="BN434" s="151"/>
      <c r="BO434" s="152"/>
    </row>
    <row r="435" spans="1:67" x14ac:dyDescent="0.3">
      <c r="A435" s="11" t="s">
        <v>1082</v>
      </c>
      <c r="B435" s="11" t="s">
        <v>870</v>
      </c>
      <c r="C435" s="11" t="s">
        <v>1135</v>
      </c>
      <c r="D435" s="11" t="s">
        <v>872</v>
      </c>
      <c r="E435" s="11">
        <v>99</v>
      </c>
      <c r="F435" s="109">
        <v>60</v>
      </c>
      <c r="G435" s="74">
        <v>44172</v>
      </c>
      <c r="H435" s="32"/>
      <c r="I435" s="21" t="s">
        <v>1136</v>
      </c>
      <c r="J435" s="83">
        <v>540.27099999999996</v>
      </c>
      <c r="K435" s="83">
        <v>540.37</v>
      </c>
      <c r="L435" s="80">
        <v>-30.975747999999999</v>
      </c>
      <c r="M435" s="80">
        <v>125.831451</v>
      </c>
      <c r="N435" s="83">
        <v>770428</v>
      </c>
      <c r="O435" s="83">
        <v>6569645</v>
      </c>
      <c r="P435" s="32">
        <v>51</v>
      </c>
      <c r="Q435" s="201">
        <v>115.78700000000001</v>
      </c>
      <c r="R435" s="11">
        <v>-32.058</v>
      </c>
      <c r="S435" s="11">
        <v>58456</v>
      </c>
      <c r="T435" s="11">
        <v>-1.74</v>
      </c>
      <c r="U435" s="71">
        <v>-66.093000000000004</v>
      </c>
      <c r="V435" s="21"/>
      <c r="W435" s="11" t="s">
        <v>561</v>
      </c>
      <c r="X435" s="333" t="s">
        <v>1213</v>
      </c>
      <c r="Y435" s="11"/>
      <c r="Z435" s="11" t="s">
        <v>1162</v>
      </c>
      <c r="AA435" s="11" t="s">
        <v>1037</v>
      </c>
      <c r="AB435" s="71"/>
      <c r="AC435" s="32"/>
      <c r="AD435" s="187">
        <v>4.59</v>
      </c>
      <c r="AE435" s="80">
        <v>0.32400000000000001</v>
      </c>
      <c r="AF435" s="80">
        <v>0.502</v>
      </c>
      <c r="AG435" s="80">
        <v>0.90716677882882513</v>
      </c>
      <c r="AH435" s="118">
        <v>2.1454494319301718</v>
      </c>
      <c r="AI435" s="114"/>
      <c r="AJ435" s="114"/>
      <c r="AK435" s="114"/>
      <c r="AL435" s="114"/>
      <c r="AM435" s="114"/>
      <c r="AN435" s="114"/>
      <c r="AO435" s="114"/>
      <c r="AP435" s="115"/>
      <c r="AQ435" s="182">
        <v>903.62</v>
      </c>
      <c r="AR435" s="83">
        <v>903.76</v>
      </c>
      <c r="AS435" s="83">
        <v>594.02</v>
      </c>
      <c r="AT435" s="83">
        <v>310.36072144288579</v>
      </c>
      <c r="AU435" s="83">
        <v>0.14028056112223081</v>
      </c>
      <c r="AV435" s="91">
        <v>2.9115153354426293</v>
      </c>
      <c r="AW435" s="75">
        <v>4.5199199328464627E-4</v>
      </c>
      <c r="AX435" s="93">
        <v>2.9128319121447031</v>
      </c>
      <c r="AY435" s="272">
        <v>6400</v>
      </c>
      <c r="AZ435" s="88">
        <v>18633.698146832827</v>
      </c>
      <c r="BA435" s="108">
        <v>8895.9419999999991</v>
      </c>
      <c r="BB435" s="109">
        <v>8820.848</v>
      </c>
      <c r="BC435" s="109">
        <v>8691.8880000000008</v>
      </c>
      <c r="BD435" s="110">
        <v>8802.4885244307425</v>
      </c>
      <c r="BE435" s="86">
        <v>6.3520000000000003</v>
      </c>
      <c r="BF435" s="86">
        <v>6.375</v>
      </c>
      <c r="BG435" s="86">
        <v>6.3490000000000002</v>
      </c>
      <c r="BH435" s="103">
        <v>6.3586666666666671</v>
      </c>
      <c r="BI435" s="86">
        <v>0</v>
      </c>
      <c r="BJ435" s="86">
        <v>0</v>
      </c>
      <c r="BK435" s="86">
        <v>0</v>
      </c>
      <c r="BL435" s="122">
        <v>0</v>
      </c>
      <c r="BM435" s="180"/>
      <c r="BN435" s="151"/>
      <c r="BO435" s="152"/>
    </row>
    <row r="436" spans="1:67" x14ac:dyDescent="0.3">
      <c r="A436" s="11" t="s">
        <v>1083</v>
      </c>
      <c r="B436" s="11">
        <v>216202</v>
      </c>
      <c r="C436" s="11" t="s">
        <v>1135</v>
      </c>
      <c r="D436" s="11" t="s">
        <v>871</v>
      </c>
      <c r="E436" s="11">
        <v>100</v>
      </c>
      <c r="F436" s="109">
        <v>60</v>
      </c>
      <c r="G436" s="74">
        <v>44172</v>
      </c>
      <c r="H436" s="32"/>
      <c r="I436" s="21" t="s">
        <v>1136</v>
      </c>
      <c r="J436" s="83">
        <v>547.33000000000004</v>
      </c>
      <c r="K436" s="83">
        <v>547.42999999999995</v>
      </c>
      <c r="L436" s="80">
        <v>-30.975747999999999</v>
      </c>
      <c r="M436" s="80">
        <v>125.831451</v>
      </c>
      <c r="N436" s="83">
        <v>770428</v>
      </c>
      <c r="O436" s="83">
        <v>6569645</v>
      </c>
      <c r="P436" s="32">
        <v>51</v>
      </c>
      <c r="Q436" s="201">
        <v>115.78700000000001</v>
      </c>
      <c r="R436" s="11">
        <v>-32.058</v>
      </c>
      <c r="S436" s="11">
        <v>58456</v>
      </c>
      <c r="T436" s="11">
        <v>-1.74</v>
      </c>
      <c r="U436" s="71">
        <v>-66.093000000000004</v>
      </c>
      <c r="V436" s="21"/>
      <c r="W436" s="11" t="s">
        <v>561</v>
      </c>
      <c r="X436" s="333" t="s">
        <v>1181</v>
      </c>
      <c r="Y436" s="11"/>
      <c r="Z436" s="11" t="s">
        <v>1163</v>
      </c>
      <c r="AA436" s="11" t="s">
        <v>1037</v>
      </c>
      <c r="AB436" s="71"/>
      <c r="AC436" s="32"/>
      <c r="AD436" s="187">
        <v>0.52300000000000002</v>
      </c>
      <c r="AE436" s="80">
        <v>0.58899999999999997</v>
      </c>
      <c r="AF436" s="80">
        <v>0.65600000000000003</v>
      </c>
      <c r="AG436" s="80">
        <v>0.58682274830119252</v>
      </c>
      <c r="AH436" s="118">
        <v>0.98081554151061323</v>
      </c>
      <c r="AI436" s="114"/>
      <c r="AJ436" s="114"/>
      <c r="AK436" s="114"/>
      <c r="AL436" s="114"/>
      <c r="AM436" s="114"/>
      <c r="AN436" s="114"/>
      <c r="AO436" s="114"/>
      <c r="AP436" s="115"/>
      <c r="AQ436" s="182">
        <v>435.58</v>
      </c>
      <c r="AR436" s="83">
        <v>435.83</v>
      </c>
      <c r="AS436" s="83">
        <v>293.22000000000003</v>
      </c>
      <c r="AT436" s="83">
        <v>142.8957915831663</v>
      </c>
      <c r="AU436" s="83">
        <v>0.25050100200400799</v>
      </c>
      <c r="AV436" s="91">
        <v>3.0482353271159113</v>
      </c>
      <c r="AW436" s="75">
        <v>1.7530327466517078E-3</v>
      </c>
      <c r="AX436" s="93">
        <v>3.0535883675189672</v>
      </c>
      <c r="AY436" s="272">
        <v>5810</v>
      </c>
      <c r="AZ436" s="88">
        <v>17710.247250543445</v>
      </c>
      <c r="BA436" s="108">
        <v>752.63499999999999</v>
      </c>
      <c r="BB436" s="109">
        <v>734.72400000000005</v>
      </c>
      <c r="BC436" s="109">
        <v>725.24800000000005</v>
      </c>
      <c r="BD436" s="110">
        <v>737.44854929576627</v>
      </c>
      <c r="BE436" s="86">
        <v>9.5299999999999994</v>
      </c>
      <c r="BF436" s="86">
        <v>9.5449999999999999</v>
      </c>
      <c r="BG436" s="86">
        <v>9.5079999999999991</v>
      </c>
      <c r="BH436" s="103">
        <v>9.5276666666666667</v>
      </c>
      <c r="BI436" s="86">
        <v>0</v>
      </c>
      <c r="BJ436" s="86">
        <v>0</v>
      </c>
      <c r="BK436" s="86">
        <v>0</v>
      </c>
      <c r="BL436" s="122">
        <v>0</v>
      </c>
      <c r="BM436" s="180"/>
      <c r="BN436" s="151"/>
      <c r="BO436" s="152"/>
    </row>
    <row r="437" spans="1:67" x14ac:dyDescent="0.3">
      <c r="A437" s="11" t="s">
        <v>1084</v>
      </c>
      <c r="B437" s="11">
        <v>216203</v>
      </c>
      <c r="C437" s="11" t="s">
        <v>1135</v>
      </c>
      <c r="D437" s="11" t="s">
        <v>871</v>
      </c>
      <c r="E437" s="11">
        <v>99</v>
      </c>
      <c r="F437" s="109">
        <v>60</v>
      </c>
      <c r="G437" s="74">
        <v>44172</v>
      </c>
      <c r="H437" s="32"/>
      <c r="I437" s="21" t="s">
        <v>1136</v>
      </c>
      <c r="J437" s="83">
        <v>554.75</v>
      </c>
      <c r="K437" s="83">
        <v>554.85</v>
      </c>
      <c r="L437" s="80">
        <v>-30.975747999999999</v>
      </c>
      <c r="M437" s="80">
        <v>125.831451</v>
      </c>
      <c r="N437" s="83">
        <v>770428</v>
      </c>
      <c r="O437" s="83">
        <v>6569645</v>
      </c>
      <c r="P437" s="32">
        <v>51</v>
      </c>
      <c r="Q437" s="201">
        <v>115.78700000000001</v>
      </c>
      <c r="R437" s="11">
        <v>-32.058</v>
      </c>
      <c r="S437" s="11">
        <v>58456</v>
      </c>
      <c r="T437" s="11">
        <v>-1.74</v>
      </c>
      <c r="U437" s="71">
        <v>-66.093000000000004</v>
      </c>
      <c r="V437" s="21"/>
      <c r="W437" s="11" t="s">
        <v>561</v>
      </c>
      <c r="X437" s="333" t="s">
        <v>1214</v>
      </c>
      <c r="Y437" s="11"/>
      <c r="Z437" s="11" t="s">
        <v>1164</v>
      </c>
      <c r="AA437" s="11" t="s">
        <v>1037</v>
      </c>
      <c r="AB437" s="71"/>
      <c r="AC437" s="32"/>
      <c r="AD437" s="187">
        <v>0.76600000000000001</v>
      </c>
      <c r="AE437" s="80">
        <v>0.79300000000000004</v>
      </c>
      <c r="AF437" s="80">
        <v>0.51700000000000002</v>
      </c>
      <c r="AG437" s="80">
        <v>0.67972122800278156</v>
      </c>
      <c r="AH437" s="118">
        <v>1.6075407042265786</v>
      </c>
      <c r="AI437" s="114"/>
      <c r="AJ437" s="114"/>
      <c r="AK437" s="114"/>
      <c r="AL437" s="114"/>
      <c r="AM437" s="114"/>
      <c r="AN437" s="114"/>
      <c r="AO437" s="114"/>
      <c r="AP437" s="115"/>
      <c r="AQ437" s="182">
        <v>440.57</v>
      </c>
      <c r="AR437" s="83">
        <v>440.74</v>
      </c>
      <c r="AS437" s="83">
        <v>297.75</v>
      </c>
      <c r="AT437" s="83">
        <v>143.27655310621245</v>
      </c>
      <c r="AU437" s="83">
        <v>0.17034068136274139</v>
      </c>
      <c r="AV437" s="91">
        <v>3.0749623050562973</v>
      </c>
      <c r="AW437" s="75">
        <v>1.1888943282748156E-3</v>
      </c>
      <c r="AX437" s="93">
        <v>3.0786224618400784</v>
      </c>
      <c r="AY437" s="272">
        <v>6060</v>
      </c>
      <c r="AZ437" s="88">
        <v>18634.271568641161</v>
      </c>
      <c r="BA437" s="108">
        <v>1367.31</v>
      </c>
      <c r="BB437" s="109">
        <v>1339.9760000000001</v>
      </c>
      <c r="BC437" s="109">
        <v>1299.4359999999999</v>
      </c>
      <c r="BD437" s="110">
        <v>1335.2819185565274</v>
      </c>
      <c r="BE437" s="86">
        <v>11.132</v>
      </c>
      <c r="BF437" s="86">
        <v>11.084</v>
      </c>
      <c r="BG437" s="86">
        <v>10.98</v>
      </c>
      <c r="BH437" s="103">
        <v>11.065333333333333</v>
      </c>
      <c r="BI437" s="86">
        <v>0</v>
      </c>
      <c r="BJ437" s="86">
        <v>0</v>
      </c>
      <c r="BK437" s="86">
        <v>0</v>
      </c>
      <c r="BL437" s="122">
        <v>0</v>
      </c>
      <c r="BM437" s="180"/>
      <c r="BN437" s="151"/>
      <c r="BO437" s="152"/>
    </row>
    <row r="438" spans="1:67" x14ac:dyDescent="0.3">
      <c r="A438" s="11" t="s">
        <v>1085</v>
      </c>
      <c r="B438" s="11">
        <v>216204</v>
      </c>
      <c r="C438" s="11" t="s">
        <v>1135</v>
      </c>
      <c r="D438" s="11" t="s">
        <v>871</v>
      </c>
      <c r="E438" s="11">
        <v>98</v>
      </c>
      <c r="F438" s="109">
        <v>60</v>
      </c>
      <c r="G438" s="74">
        <v>44172</v>
      </c>
      <c r="H438" s="32"/>
      <c r="I438" s="21" t="s">
        <v>1136</v>
      </c>
      <c r="J438" s="83">
        <v>560.68200000000002</v>
      </c>
      <c r="K438" s="83">
        <v>560.78</v>
      </c>
      <c r="L438" s="80">
        <v>-30.975747999999999</v>
      </c>
      <c r="M438" s="80">
        <v>125.831451</v>
      </c>
      <c r="N438" s="83">
        <v>770428</v>
      </c>
      <c r="O438" s="83">
        <v>6569645</v>
      </c>
      <c r="P438" s="32">
        <v>51</v>
      </c>
      <c r="Q438" s="201">
        <v>115.78700000000001</v>
      </c>
      <c r="R438" s="11">
        <v>-32.058</v>
      </c>
      <c r="S438" s="11">
        <v>58456</v>
      </c>
      <c r="T438" s="11">
        <v>-1.74</v>
      </c>
      <c r="U438" s="71">
        <v>-66.093000000000004</v>
      </c>
      <c r="V438" s="21"/>
      <c r="W438" s="11" t="s">
        <v>561</v>
      </c>
      <c r="X438" s="333" t="s">
        <v>1214</v>
      </c>
      <c r="Y438" s="11"/>
      <c r="Z438" s="11"/>
      <c r="AA438" s="11"/>
      <c r="AB438" s="71"/>
      <c r="AC438" s="32"/>
      <c r="AD438" s="187">
        <v>0.58799999999999997</v>
      </c>
      <c r="AE438" s="80">
        <v>0.53</v>
      </c>
      <c r="AF438" s="80">
        <v>0.6</v>
      </c>
      <c r="AG438" s="80">
        <v>0.57183159663425032</v>
      </c>
      <c r="AH438" s="118">
        <v>1.3503803154517822</v>
      </c>
      <c r="AI438" s="114"/>
      <c r="AJ438" s="114"/>
      <c r="AK438" s="114"/>
      <c r="AL438" s="114"/>
      <c r="AM438" s="114"/>
      <c r="AN438" s="114"/>
      <c r="AO438" s="114"/>
      <c r="AP438" s="115"/>
      <c r="AQ438" s="182">
        <v>454.37</v>
      </c>
      <c r="AR438" s="83">
        <v>454.72</v>
      </c>
      <c r="AS438" s="83">
        <v>307.26</v>
      </c>
      <c r="AT438" s="83">
        <v>147.75551102204412</v>
      </c>
      <c r="AU438" s="83">
        <v>0.350701402805634</v>
      </c>
      <c r="AV438" s="91">
        <v>3.0751475654414753</v>
      </c>
      <c r="AW438" s="75">
        <v>2.3735250237354039E-3</v>
      </c>
      <c r="AX438" s="93">
        <v>3.0824638705730405</v>
      </c>
      <c r="AY438" s="272">
        <v>6010</v>
      </c>
      <c r="AZ438" s="88">
        <v>18481.636868303267</v>
      </c>
      <c r="BA438" s="108">
        <v>1001.922</v>
      </c>
      <c r="BB438" s="109">
        <v>990.91700000000003</v>
      </c>
      <c r="BC438" s="109">
        <v>977.01800000000003</v>
      </c>
      <c r="BD438" s="110">
        <v>989.89983606720796</v>
      </c>
      <c r="BE438" s="86">
        <v>10.095000000000001</v>
      </c>
      <c r="BF438" s="86">
        <v>10.029</v>
      </c>
      <c r="BG438" s="86">
        <v>9.9710000000000001</v>
      </c>
      <c r="BH438" s="103">
        <v>10.031666666666668</v>
      </c>
      <c r="BI438" s="86">
        <v>0</v>
      </c>
      <c r="BJ438" s="86">
        <v>0</v>
      </c>
      <c r="BK438" s="86">
        <v>0</v>
      </c>
      <c r="BL438" s="122">
        <v>0</v>
      </c>
      <c r="BM438" s="180"/>
      <c r="BN438" s="151"/>
      <c r="BO438" s="152"/>
    </row>
    <row r="439" spans="1:67" x14ac:dyDescent="0.3">
      <c r="A439" s="11" t="s">
        <v>1086</v>
      </c>
      <c r="B439" s="11" t="s">
        <v>870</v>
      </c>
      <c r="C439" s="11" t="s">
        <v>1135</v>
      </c>
      <c r="D439" s="11" t="s">
        <v>872</v>
      </c>
      <c r="E439" s="11">
        <v>108</v>
      </c>
      <c r="F439" s="109">
        <v>60</v>
      </c>
      <c r="G439" s="74">
        <v>44172</v>
      </c>
      <c r="H439" s="32"/>
      <c r="I439" s="21" t="s">
        <v>1136</v>
      </c>
      <c r="J439" s="83">
        <v>565</v>
      </c>
      <c r="K439" s="83">
        <v>565.10799999999995</v>
      </c>
      <c r="L439" s="80">
        <v>-30.975747999999999</v>
      </c>
      <c r="M439" s="80">
        <v>125.831451</v>
      </c>
      <c r="N439" s="83">
        <v>770428</v>
      </c>
      <c r="O439" s="83">
        <v>6569645</v>
      </c>
      <c r="P439" s="32">
        <v>51</v>
      </c>
      <c r="Q439" s="201">
        <v>115.78700000000001</v>
      </c>
      <c r="R439" s="11">
        <v>-32.058</v>
      </c>
      <c r="S439" s="11">
        <v>58456</v>
      </c>
      <c r="T439" s="11">
        <v>-1.74</v>
      </c>
      <c r="U439" s="71">
        <v>-66.093000000000004</v>
      </c>
      <c r="V439" s="21"/>
      <c r="W439" s="11" t="s">
        <v>561</v>
      </c>
      <c r="X439" s="333" t="s">
        <v>1215</v>
      </c>
      <c r="Y439" s="11"/>
      <c r="Z439" s="11" t="s">
        <v>1144</v>
      </c>
      <c r="AA439" s="11" t="s">
        <v>1177</v>
      </c>
      <c r="AB439" s="71"/>
      <c r="AC439" s="32"/>
      <c r="AD439" s="187">
        <v>0.28199999999999997</v>
      </c>
      <c r="AE439" s="80">
        <v>0.14699999999999999</v>
      </c>
      <c r="AF439" s="80">
        <v>0.24099999999999999</v>
      </c>
      <c r="AG439" s="80">
        <v>0.21537460562455835</v>
      </c>
      <c r="AH439" s="118">
        <v>0.35963251647188754</v>
      </c>
      <c r="AI439" s="114"/>
      <c r="AJ439" s="114"/>
      <c r="AK439" s="114"/>
      <c r="AL439" s="114"/>
      <c r="AM439" s="114"/>
      <c r="AN439" s="114"/>
      <c r="AO439" s="114"/>
      <c r="AP439" s="115"/>
      <c r="AQ439" s="182">
        <v>948.57</v>
      </c>
      <c r="AR439" s="83">
        <v>948.9</v>
      </c>
      <c r="AS439" s="83">
        <v>613.91999999999996</v>
      </c>
      <c r="AT439" s="83">
        <v>335.65130260521045</v>
      </c>
      <c r="AU439" s="83">
        <v>0.33066132264521769</v>
      </c>
      <c r="AV439" s="91">
        <v>2.8260578542002506</v>
      </c>
      <c r="AW439" s="75">
        <v>9.8513344080221874E-4</v>
      </c>
      <c r="AX439" s="93">
        <v>2.8288446436575518</v>
      </c>
      <c r="AY439" s="272">
        <v>5680</v>
      </c>
      <c r="AZ439" s="88">
        <v>16052.008611857424</v>
      </c>
      <c r="BA439" s="108">
        <v>3759.962</v>
      </c>
      <c r="BB439" s="109">
        <v>3684.7449999999999</v>
      </c>
      <c r="BC439" s="109">
        <v>3649.83</v>
      </c>
      <c r="BD439" s="110">
        <v>3697.8944445986672</v>
      </c>
      <c r="BE439" s="86">
        <v>9.02</v>
      </c>
      <c r="BF439" s="86">
        <v>8.98</v>
      </c>
      <c r="BG439" s="86">
        <v>8.9610000000000003</v>
      </c>
      <c r="BH439" s="103">
        <v>8.9870000000000001</v>
      </c>
      <c r="BI439" s="86">
        <v>2.8</v>
      </c>
      <c r="BJ439" s="86">
        <v>3</v>
      </c>
      <c r="BK439" s="86">
        <v>3.6</v>
      </c>
      <c r="BL439" s="122">
        <v>3.1154964611106624</v>
      </c>
      <c r="BM439" s="180"/>
      <c r="BN439" s="151"/>
      <c r="BO439" s="152"/>
    </row>
    <row r="440" spans="1:67" x14ac:dyDescent="0.3">
      <c r="A440" s="11" t="s">
        <v>1087</v>
      </c>
      <c r="B440" s="11">
        <v>216205</v>
      </c>
      <c r="C440" s="11" t="s">
        <v>1135</v>
      </c>
      <c r="D440" s="11" t="s">
        <v>871</v>
      </c>
      <c r="E440" s="11">
        <v>100</v>
      </c>
      <c r="F440" s="109">
        <v>60</v>
      </c>
      <c r="G440" s="74">
        <v>44172</v>
      </c>
      <c r="H440" s="32"/>
      <c r="I440" s="21" t="s">
        <v>1136</v>
      </c>
      <c r="J440" s="83">
        <v>569.07000000000005</v>
      </c>
      <c r="K440" s="83">
        <v>569.16999999999996</v>
      </c>
      <c r="L440" s="80">
        <v>-30.975747999999999</v>
      </c>
      <c r="M440" s="80">
        <v>125.831451</v>
      </c>
      <c r="N440" s="83">
        <v>770428</v>
      </c>
      <c r="O440" s="83">
        <v>6569645</v>
      </c>
      <c r="P440" s="32">
        <v>51</v>
      </c>
      <c r="Q440" s="201">
        <v>115.78700000000001</v>
      </c>
      <c r="R440" s="11">
        <v>-32.058</v>
      </c>
      <c r="S440" s="11">
        <v>58456</v>
      </c>
      <c r="T440" s="11">
        <v>-1.74</v>
      </c>
      <c r="U440" s="71">
        <v>-66.093000000000004</v>
      </c>
      <c r="V440" s="21"/>
      <c r="W440" s="11" t="s">
        <v>242</v>
      </c>
      <c r="X440" s="333" t="s">
        <v>1198</v>
      </c>
      <c r="Y440" s="11"/>
      <c r="Z440" s="11" t="s">
        <v>1165</v>
      </c>
      <c r="AA440" s="11" t="s">
        <v>1037</v>
      </c>
      <c r="AB440" s="71"/>
      <c r="AC440" s="32"/>
      <c r="AD440" s="187">
        <v>1.67</v>
      </c>
      <c r="AE440" s="80">
        <v>3.12</v>
      </c>
      <c r="AF440" s="80">
        <v>1.56</v>
      </c>
      <c r="AG440" s="80">
        <v>2.0106287481288794</v>
      </c>
      <c r="AH440" s="118">
        <v>3.360564889622609</v>
      </c>
      <c r="AI440" s="114"/>
      <c r="AJ440" s="114"/>
      <c r="AK440" s="114"/>
      <c r="AL440" s="114"/>
      <c r="AM440" s="114"/>
      <c r="AN440" s="114"/>
      <c r="AO440" s="114"/>
      <c r="AP440" s="115"/>
      <c r="AQ440" s="182">
        <v>384.56</v>
      </c>
      <c r="AR440" s="83">
        <v>384.71</v>
      </c>
      <c r="AS440" s="83">
        <v>240.43</v>
      </c>
      <c r="AT440" s="83">
        <v>144.56913827655308</v>
      </c>
      <c r="AU440" s="83">
        <v>0.15030060120238203</v>
      </c>
      <c r="AV440" s="91">
        <v>2.6600421402827839</v>
      </c>
      <c r="AW440" s="75">
        <v>1.0396451344606135E-3</v>
      </c>
      <c r="AX440" s="93">
        <v>2.6628105182821069</v>
      </c>
      <c r="AY440" s="272">
        <v>5490</v>
      </c>
      <c r="AZ440" s="88">
        <v>14603.631350152484</v>
      </c>
      <c r="BA440" s="108">
        <v>43244.023000000001</v>
      </c>
      <c r="BB440" s="109">
        <v>43214.466</v>
      </c>
      <c r="BC440" s="109">
        <v>42983.093999999997</v>
      </c>
      <c r="BD440" s="110">
        <v>43147.036424709477</v>
      </c>
      <c r="BE440" s="86">
        <v>6.7290000000000001</v>
      </c>
      <c r="BF440" s="86">
        <v>6.7069999999999999</v>
      </c>
      <c r="BG440" s="86">
        <v>6.6710000000000003</v>
      </c>
      <c r="BH440" s="103">
        <v>6.7023333333333328</v>
      </c>
      <c r="BI440" s="86">
        <v>0</v>
      </c>
      <c r="BJ440" s="86">
        <v>0</v>
      </c>
      <c r="BK440" s="86">
        <v>0</v>
      </c>
      <c r="BL440" s="122">
        <v>0</v>
      </c>
      <c r="BM440" s="180"/>
      <c r="BN440" s="151"/>
      <c r="BO440" s="152"/>
    </row>
    <row r="441" spans="1:67" x14ac:dyDescent="0.3">
      <c r="A441" s="11" t="s">
        <v>1088</v>
      </c>
      <c r="B441" s="11">
        <v>216206</v>
      </c>
      <c r="C441" s="11" t="s">
        <v>1135</v>
      </c>
      <c r="D441" s="11" t="s">
        <v>871</v>
      </c>
      <c r="E441" s="11">
        <v>100</v>
      </c>
      <c r="F441" s="109">
        <v>60</v>
      </c>
      <c r="G441" s="74">
        <v>44172</v>
      </c>
      <c r="H441" s="32"/>
      <c r="I441" s="21" t="s">
        <v>1136</v>
      </c>
      <c r="J441" s="83">
        <v>572.05999999999995</v>
      </c>
      <c r="K441" s="83">
        <v>572.16</v>
      </c>
      <c r="L441" s="80">
        <v>-30.975747999999999</v>
      </c>
      <c r="M441" s="80">
        <v>125.831451</v>
      </c>
      <c r="N441" s="83">
        <v>770428</v>
      </c>
      <c r="O441" s="83">
        <v>6569645</v>
      </c>
      <c r="P441" s="32">
        <v>51</v>
      </c>
      <c r="Q441" s="201">
        <v>115.78700000000001</v>
      </c>
      <c r="R441" s="11">
        <v>-32.058</v>
      </c>
      <c r="S441" s="11">
        <v>58456</v>
      </c>
      <c r="T441" s="11">
        <v>-1.74</v>
      </c>
      <c r="U441" s="71">
        <v>-66.093000000000004</v>
      </c>
      <c r="V441" s="21"/>
      <c r="W441" s="11" t="s">
        <v>242</v>
      </c>
      <c r="X441" s="333" t="s">
        <v>1199</v>
      </c>
      <c r="Y441" s="11"/>
      <c r="Z441" s="11" t="s">
        <v>1165</v>
      </c>
      <c r="AA441" s="11" t="s">
        <v>1037</v>
      </c>
      <c r="AB441" s="71"/>
      <c r="AC441" s="32"/>
      <c r="AD441" s="187">
        <v>1.1299999999999999</v>
      </c>
      <c r="AE441" s="80">
        <v>1.79</v>
      </c>
      <c r="AF441" s="80">
        <v>1.91</v>
      </c>
      <c r="AG441" s="80">
        <v>1.5691156256394254</v>
      </c>
      <c r="AH441" s="118">
        <v>2.6226198566937358</v>
      </c>
      <c r="AI441" s="114"/>
      <c r="AJ441" s="114"/>
      <c r="AK441" s="114"/>
      <c r="AL441" s="114"/>
      <c r="AM441" s="114"/>
      <c r="AN441" s="114"/>
      <c r="AO441" s="114"/>
      <c r="AP441" s="115"/>
      <c r="AQ441" s="182">
        <v>375.29</v>
      </c>
      <c r="AR441" s="83">
        <v>375.53</v>
      </c>
      <c r="AS441" s="83">
        <v>234.1</v>
      </c>
      <c r="AT441" s="83">
        <v>141.7134268537074</v>
      </c>
      <c r="AU441" s="83">
        <v>0.24048096192379986</v>
      </c>
      <c r="AV441" s="91">
        <v>2.6482317754366123</v>
      </c>
      <c r="AW441" s="75">
        <v>1.6969525560344501E-3</v>
      </c>
      <c r="AX441" s="93">
        <v>2.652733338055103</v>
      </c>
      <c r="AY441" s="272">
        <v>4920</v>
      </c>
      <c r="AZ441" s="88">
        <v>13029.300335148133</v>
      </c>
      <c r="BA441" s="108">
        <v>20865.629000000001</v>
      </c>
      <c r="BB441" s="109">
        <v>21279.886999999999</v>
      </c>
      <c r="BC441" s="109">
        <v>21495.976999999999</v>
      </c>
      <c r="BD441" s="110">
        <v>21212.213801049267</v>
      </c>
      <c r="BE441" s="86">
        <v>6.1269999999999998</v>
      </c>
      <c r="BF441" s="86">
        <v>6.157</v>
      </c>
      <c r="BG441" s="86">
        <v>6.1619999999999999</v>
      </c>
      <c r="BH441" s="103">
        <v>6.1486666666666663</v>
      </c>
      <c r="BI441" s="86">
        <v>0</v>
      </c>
      <c r="BJ441" s="86">
        <v>0</v>
      </c>
      <c r="BK441" s="86">
        <v>0</v>
      </c>
      <c r="BL441" s="122">
        <v>0</v>
      </c>
      <c r="BM441" s="180"/>
      <c r="BN441" s="151"/>
      <c r="BO441" s="152"/>
    </row>
    <row r="442" spans="1:67" x14ac:dyDescent="0.3">
      <c r="A442" s="11" t="s">
        <v>1089</v>
      </c>
      <c r="B442" s="11" t="s">
        <v>870</v>
      </c>
      <c r="C442" s="11" t="s">
        <v>1135</v>
      </c>
      <c r="D442" s="11" t="s">
        <v>872</v>
      </c>
      <c r="E442" s="11">
        <v>58</v>
      </c>
      <c r="F442" s="109">
        <v>60</v>
      </c>
      <c r="G442" s="74">
        <v>44172</v>
      </c>
      <c r="H442" s="32"/>
      <c r="I442" s="21" t="s">
        <v>1136</v>
      </c>
      <c r="J442" s="83">
        <v>575.02</v>
      </c>
      <c r="K442" s="83">
        <v>575.07799999999997</v>
      </c>
      <c r="L442" s="80">
        <v>-30.975747999999999</v>
      </c>
      <c r="M442" s="80">
        <v>125.831451</v>
      </c>
      <c r="N442" s="83">
        <v>770428</v>
      </c>
      <c r="O442" s="83">
        <v>6569645</v>
      </c>
      <c r="P442" s="32">
        <v>51</v>
      </c>
      <c r="Q442" s="201">
        <v>115.78700000000001</v>
      </c>
      <c r="R442" s="11">
        <v>-32.058</v>
      </c>
      <c r="S442" s="11">
        <v>58456</v>
      </c>
      <c r="T442" s="11">
        <v>-1.74</v>
      </c>
      <c r="U442" s="71">
        <v>-66.093000000000004</v>
      </c>
      <c r="V442" s="21"/>
      <c r="W442" s="11" t="s">
        <v>242</v>
      </c>
      <c r="X442" s="333" t="s">
        <v>1216</v>
      </c>
      <c r="Y442" s="11"/>
      <c r="Z442" s="11" t="s">
        <v>1165</v>
      </c>
      <c r="AA442" s="11" t="s">
        <v>1177</v>
      </c>
      <c r="AB442" s="71"/>
      <c r="AC442" s="32"/>
      <c r="AD442" s="187">
        <v>11.3</v>
      </c>
      <c r="AE442" s="80">
        <v>12.3</v>
      </c>
      <c r="AF442" s="80">
        <v>8.66</v>
      </c>
      <c r="AG442" s="80">
        <v>10.637358979499863</v>
      </c>
      <c r="AH442" s="118">
        <v>19.4440284786278</v>
      </c>
      <c r="AI442" s="114">
        <v>0.24879237500000001</v>
      </c>
      <c r="AJ442" s="114">
        <v>90</v>
      </c>
      <c r="AK442" s="114">
        <v>-85.129917500000005</v>
      </c>
      <c r="AL442" s="114">
        <v>0.11164025750000001</v>
      </c>
      <c r="AM442" s="114">
        <v>137.831155</v>
      </c>
      <c r="AN442" s="114">
        <v>-47.4304025</v>
      </c>
      <c r="AO442" s="114">
        <v>0.48313485</v>
      </c>
      <c r="AP442" s="115">
        <v>5.3549800904003444</v>
      </c>
      <c r="AQ442" s="182">
        <v>495.81</v>
      </c>
      <c r="AR442" s="83">
        <v>496.03</v>
      </c>
      <c r="AS442" s="83">
        <v>314.19</v>
      </c>
      <c r="AT442" s="83">
        <v>182.20440881763525</v>
      </c>
      <c r="AU442" s="83">
        <v>0.22044088176349744</v>
      </c>
      <c r="AV442" s="91">
        <v>2.7211745490541137</v>
      </c>
      <c r="AW442" s="75">
        <v>1.2098548174217468E-3</v>
      </c>
      <c r="AX442" s="93">
        <v>2.7244707631318135</v>
      </c>
      <c r="AY442" s="272">
        <v>5740</v>
      </c>
      <c r="AZ442" s="88">
        <v>15619.541911570614</v>
      </c>
      <c r="BA442" s="108">
        <v>4052.931</v>
      </c>
      <c r="BB442" s="109">
        <v>3702.4259999999999</v>
      </c>
      <c r="BC442" s="109">
        <v>3348.268</v>
      </c>
      <c r="BD442" s="110">
        <v>3689.9906847240627</v>
      </c>
      <c r="BE442" s="86">
        <v>8.7780000000000005</v>
      </c>
      <c r="BF442" s="86">
        <v>8.8450000000000006</v>
      </c>
      <c r="BG442" s="86">
        <v>8.7759999999999998</v>
      </c>
      <c r="BH442" s="103">
        <v>8.799666666666667</v>
      </c>
      <c r="BI442" s="86">
        <v>0</v>
      </c>
      <c r="BJ442" s="86">
        <v>0</v>
      </c>
      <c r="BK442" s="86">
        <v>0</v>
      </c>
      <c r="BL442" s="122">
        <v>0</v>
      </c>
      <c r="BM442" s="180"/>
      <c r="BN442" s="151"/>
      <c r="BO442" s="152"/>
    </row>
    <row r="443" spans="1:67" x14ac:dyDescent="0.3">
      <c r="A443" s="11" t="s">
        <v>1090</v>
      </c>
      <c r="B443" s="11">
        <v>216207</v>
      </c>
      <c r="C443" s="11" t="s">
        <v>1135</v>
      </c>
      <c r="D443" s="11" t="s">
        <v>871</v>
      </c>
      <c r="E443" s="11">
        <v>55</v>
      </c>
      <c r="F443" s="109">
        <v>60</v>
      </c>
      <c r="G443" s="74">
        <v>44172</v>
      </c>
      <c r="H443" s="32"/>
      <c r="I443" s="21" t="s">
        <v>1136</v>
      </c>
      <c r="J443" s="83">
        <v>580.9</v>
      </c>
      <c r="K443" s="83">
        <v>580.95500000000004</v>
      </c>
      <c r="L443" s="80">
        <v>-30.975747999999999</v>
      </c>
      <c r="M443" s="80">
        <v>125.831451</v>
      </c>
      <c r="N443" s="83">
        <v>770428</v>
      </c>
      <c r="O443" s="83">
        <v>6569645</v>
      </c>
      <c r="P443" s="32">
        <v>51</v>
      </c>
      <c r="Q443" s="201">
        <v>115.78700000000001</v>
      </c>
      <c r="R443" s="11">
        <v>-32.058</v>
      </c>
      <c r="S443" s="11">
        <v>58456</v>
      </c>
      <c r="T443" s="11">
        <v>-1.74</v>
      </c>
      <c r="U443" s="71">
        <v>-66.093000000000004</v>
      </c>
      <c r="V443" s="21"/>
      <c r="W443" s="11" t="s">
        <v>561</v>
      </c>
      <c r="X443" s="333" t="s">
        <v>1181</v>
      </c>
      <c r="Y443" s="11"/>
      <c r="Z443" s="11" t="s">
        <v>1166</v>
      </c>
      <c r="AA443" s="11" t="s">
        <v>1178</v>
      </c>
      <c r="AB443" s="71"/>
      <c r="AC443" s="32"/>
      <c r="AD443" s="187">
        <v>187</v>
      </c>
      <c r="AE443" s="80">
        <v>205</v>
      </c>
      <c r="AF443" s="80">
        <v>212</v>
      </c>
      <c r="AG443" s="80">
        <v>201.05294678699482</v>
      </c>
      <c r="AH443" s="118">
        <v>372.28974156547832</v>
      </c>
      <c r="AI443" s="114">
        <v>5.7386266666666659</v>
      </c>
      <c r="AJ443" s="114">
        <v>0</v>
      </c>
      <c r="AK443" s="114">
        <v>-60.482453333333332</v>
      </c>
      <c r="AL443" s="114">
        <v>2.8449353333333334</v>
      </c>
      <c r="AM443" s="114">
        <v>166.88852</v>
      </c>
      <c r="AN443" s="114">
        <v>-53.189223333333338</v>
      </c>
      <c r="AO443" s="114">
        <v>0.50085349999999995</v>
      </c>
      <c r="AP443" s="115">
        <v>123.51757784474097</v>
      </c>
      <c r="AQ443" s="182">
        <v>228.23</v>
      </c>
      <c r="AR443" s="83">
        <v>228.34</v>
      </c>
      <c r="AS443" s="83">
        <v>149.85</v>
      </c>
      <c r="AT443" s="83">
        <v>78.647294589178372</v>
      </c>
      <c r="AU443" s="83">
        <v>0.1102204408817772</v>
      </c>
      <c r="AV443" s="91">
        <v>2.9019434322843667</v>
      </c>
      <c r="AW443" s="75">
        <v>1.4014524143204691E-3</v>
      </c>
      <c r="AX443" s="93">
        <v>2.9060160755294722</v>
      </c>
      <c r="AY443" s="272">
        <v>5520</v>
      </c>
      <c r="AZ443" s="88">
        <v>16018.727746209704</v>
      </c>
      <c r="BA443" s="108">
        <v>389749.473</v>
      </c>
      <c r="BB443" s="109">
        <v>385143.50699999998</v>
      </c>
      <c r="BC443" s="109">
        <v>377409.44699999999</v>
      </c>
      <c r="BD443" s="110">
        <v>384066.97194925783</v>
      </c>
      <c r="BE443" s="86">
        <v>30.183</v>
      </c>
      <c r="BF443" s="86">
        <v>30.077000000000002</v>
      </c>
      <c r="BG443" s="86">
        <v>29.861000000000001</v>
      </c>
      <c r="BH443" s="103">
        <v>30.040333333333336</v>
      </c>
      <c r="BI443" s="86">
        <v>0</v>
      </c>
      <c r="BJ443" s="86">
        <v>0</v>
      </c>
      <c r="BK443" s="86">
        <v>0</v>
      </c>
      <c r="BL443" s="122">
        <v>0</v>
      </c>
      <c r="BM443" s="180"/>
      <c r="BN443" s="151"/>
      <c r="BO443" s="152"/>
    </row>
    <row r="444" spans="1:67" x14ac:dyDescent="0.3">
      <c r="A444" s="11" t="s">
        <v>1091</v>
      </c>
      <c r="B444" s="11">
        <v>216208</v>
      </c>
      <c r="C444" s="11" t="s">
        <v>1135</v>
      </c>
      <c r="D444" s="11" t="s">
        <v>871</v>
      </c>
      <c r="E444" s="11">
        <v>52</v>
      </c>
      <c r="F444" s="109">
        <v>60</v>
      </c>
      <c r="G444" s="74">
        <v>44172</v>
      </c>
      <c r="H444" s="32"/>
      <c r="I444" s="21" t="s">
        <v>1136</v>
      </c>
      <c r="J444" s="83">
        <v>586.83299999999997</v>
      </c>
      <c r="K444" s="83">
        <v>586.88499999999999</v>
      </c>
      <c r="L444" s="80">
        <v>-30.975747999999999</v>
      </c>
      <c r="M444" s="80">
        <v>125.831451</v>
      </c>
      <c r="N444" s="83">
        <v>770428</v>
      </c>
      <c r="O444" s="83">
        <v>6569645</v>
      </c>
      <c r="P444" s="32">
        <v>51</v>
      </c>
      <c r="Q444" s="201">
        <v>115.78700000000001</v>
      </c>
      <c r="R444" s="11">
        <v>-32.058</v>
      </c>
      <c r="S444" s="11">
        <v>58456</v>
      </c>
      <c r="T444" s="11">
        <v>-1.74</v>
      </c>
      <c r="U444" s="71">
        <v>-66.093000000000004</v>
      </c>
      <c r="V444" s="21"/>
      <c r="W444" s="11" t="s">
        <v>561</v>
      </c>
      <c r="X444" s="333" t="s">
        <v>1214</v>
      </c>
      <c r="Y444" s="11"/>
      <c r="Z444" s="11" t="s">
        <v>1167</v>
      </c>
      <c r="AA444" s="11" t="s">
        <v>1178</v>
      </c>
      <c r="AB444" s="71"/>
      <c r="AC444" s="32"/>
      <c r="AD444" s="187">
        <v>5.48</v>
      </c>
      <c r="AE444" s="80">
        <v>4.95</v>
      </c>
      <c r="AF444" s="80">
        <v>2.2799999999999998</v>
      </c>
      <c r="AG444" s="80">
        <v>3.9546392108352104</v>
      </c>
      <c r="AH444" s="118">
        <v>7.3176643957294738</v>
      </c>
      <c r="AI444" s="114">
        <v>0.14694619</v>
      </c>
      <c r="AJ444" s="114">
        <v>135</v>
      </c>
      <c r="AK444" s="114">
        <v>69.491124999999997</v>
      </c>
      <c r="AL444" s="114">
        <v>7.8482262500000011E-2</v>
      </c>
      <c r="AM444" s="114">
        <v>140.46288749999999</v>
      </c>
      <c r="AN444" s="114">
        <v>-31.876850000000001</v>
      </c>
      <c r="AO444" s="114">
        <v>0.53233332499999997</v>
      </c>
      <c r="AP444" s="115">
        <v>3.1628538527765824</v>
      </c>
      <c r="AQ444" s="182">
        <v>228.01</v>
      </c>
      <c r="AR444" s="83">
        <v>228.16</v>
      </c>
      <c r="AS444" s="83">
        <v>153.9</v>
      </c>
      <c r="AT444" s="83">
        <v>74.408817635270537</v>
      </c>
      <c r="AU444" s="83">
        <v>0.15030060120241051</v>
      </c>
      <c r="AV444" s="91">
        <v>3.0642873687045515</v>
      </c>
      <c r="AW444" s="75">
        <v>2.0199299757609171E-3</v>
      </c>
      <c r="AX444" s="93">
        <v>3.070489542571853</v>
      </c>
      <c r="AY444" s="272">
        <v>5660</v>
      </c>
      <c r="AZ444" s="88">
        <v>17343.866506867762</v>
      </c>
      <c r="BA444" s="108">
        <v>4033.585</v>
      </c>
      <c r="BB444" s="109">
        <v>3996.3560000000002</v>
      </c>
      <c r="BC444" s="109">
        <v>3956.9960000000001</v>
      </c>
      <c r="BD444" s="110">
        <v>3995.5232706964557</v>
      </c>
      <c r="BE444" s="86">
        <v>7.3339999999999996</v>
      </c>
      <c r="BF444" s="86">
        <v>7.2949999999999999</v>
      </c>
      <c r="BG444" s="86">
        <v>7.2619999999999996</v>
      </c>
      <c r="BH444" s="103">
        <v>7.2969999999999997</v>
      </c>
      <c r="BI444" s="86">
        <v>0</v>
      </c>
      <c r="BJ444" s="86">
        <v>0</v>
      </c>
      <c r="BK444" s="86">
        <v>0</v>
      </c>
      <c r="BL444" s="122">
        <v>0</v>
      </c>
      <c r="BM444" s="180"/>
      <c r="BN444" s="151"/>
      <c r="BO444" s="152"/>
    </row>
    <row r="445" spans="1:67" x14ac:dyDescent="0.3">
      <c r="A445" s="11" t="s">
        <v>1092</v>
      </c>
      <c r="B445" s="11">
        <v>216209</v>
      </c>
      <c r="C445" s="11" t="s">
        <v>1135</v>
      </c>
      <c r="D445" s="11" t="s">
        <v>871</v>
      </c>
      <c r="E445" s="11">
        <v>98</v>
      </c>
      <c r="F445" s="109">
        <v>60</v>
      </c>
      <c r="G445" s="74">
        <v>44172</v>
      </c>
      <c r="H445" s="32"/>
      <c r="I445" s="21" t="s">
        <v>1136</v>
      </c>
      <c r="J445" s="83">
        <v>591.17999999999995</v>
      </c>
      <c r="K445" s="83">
        <v>591.27800000000002</v>
      </c>
      <c r="L445" s="80">
        <v>-30.975747999999999</v>
      </c>
      <c r="M445" s="80">
        <v>125.831451</v>
      </c>
      <c r="N445" s="83">
        <v>770428</v>
      </c>
      <c r="O445" s="83">
        <v>6569645</v>
      </c>
      <c r="P445" s="32">
        <v>51</v>
      </c>
      <c r="Q445" s="201">
        <v>115.78700000000001</v>
      </c>
      <c r="R445" s="11">
        <v>-32.058</v>
      </c>
      <c r="S445" s="11">
        <v>58456</v>
      </c>
      <c r="T445" s="11">
        <v>-1.74</v>
      </c>
      <c r="U445" s="71">
        <v>-66.093000000000004</v>
      </c>
      <c r="V445" s="21"/>
      <c r="W445" s="11" t="s">
        <v>561</v>
      </c>
      <c r="X445" s="333" t="s">
        <v>1214</v>
      </c>
      <c r="Y445" s="11"/>
      <c r="Z445" s="11" t="s">
        <v>1167</v>
      </c>
      <c r="AA445" s="11" t="s">
        <v>1178</v>
      </c>
      <c r="AB445" s="71"/>
      <c r="AC445" s="32"/>
      <c r="AD445" s="187">
        <v>0.68500000000000005</v>
      </c>
      <c r="AE445" s="80">
        <v>0.68899999999999995</v>
      </c>
      <c r="AF445" s="80">
        <v>0.60199999999999998</v>
      </c>
      <c r="AG445" s="80">
        <v>0.65740867135917025</v>
      </c>
      <c r="AH445" s="118">
        <v>1.1014882288622898</v>
      </c>
      <c r="AI445" s="114"/>
      <c r="AJ445" s="114"/>
      <c r="AK445" s="114"/>
      <c r="AL445" s="114"/>
      <c r="AM445" s="114"/>
      <c r="AN445" s="114"/>
      <c r="AO445" s="114"/>
      <c r="AP445" s="115"/>
      <c r="AQ445" s="182">
        <v>409.3</v>
      </c>
      <c r="AR445" s="83">
        <v>409.59</v>
      </c>
      <c r="AS445" s="83">
        <v>276.37</v>
      </c>
      <c r="AT445" s="83">
        <v>133.48697394789576</v>
      </c>
      <c r="AU445" s="83">
        <v>0.29058116232461284</v>
      </c>
      <c r="AV445" s="91">
        <v>3.0662167842666275</v>
      </c>
      <c r="AW445" s="75">
        <v>2.1768503227740854E-3</v>
      </c>
      <c r="AX445" s="93">
        <v>3.0729060407733391</v>
      </c>
      <c r="AY445" s="272">
        <v>6150</v>
      </c>
      <c r="AZ445" s="88">
        <v>18857.23322323976</v>
      </c>
      <c r="BA445" s="108">
        <v>1981.1559999999999</v>
      </c>
      <c r="BB445" s="109">
        <v>1963.2629999999999</v>
      </c>
      <c r="BC445" s="109">
        <v>1952.127</v>
      </c>
      <c r="BD445" s="110">
        <v>1965.4790002893701</v>
      </c>
      <c r="BE445" s="86">
        <v>3.028</v>
      </c>
      <c r="BF445" s="86">
        <v>2.996</v>
      </c>
      <c r="BG445" s="86">
        <v>2.976</v>
      </c>
      <c r="BH445" s="103">
        <v>3</v>
      </c>
      <c r="BI445" s="86">
        <v>0</v>
      </c>
      <c r="BJ445" s="86">
        <v>0</v>
      </c>
      <c r="BK445" s="86">
        <v>0</v>
      </c>
      <c r="BL445" s="122">
        <v>0</v>
      </c>
      <c r="BM445" s="180"/>
      <c r="BN445" s="151"/>
      <c r="BO445" s="152"/>
    </row>
    <row r="446" spans="1:67" x14ac:dyDescent="0.3">
      <c r="A446" s="11" t="s">
        <v>1093</v>
      </c>
      <c r="B446" s="11" t="s">
        <v>870</v>
      </c>
      <c r="C446" s="11" t="s">
        <v>1135</v>
      </c>
      <c r="D446" s="11" t="s">
        <v>872</v>
      </c>
      <c r="E446" s="11">
        <v>51</v>
      </c>
      <c r="F446" s="109">
        <v>60</v>
      </c>
      <c r="G446" s="74">
        <v>44172</v>
      </c>
      <c r="H446" s="32"/>
      <c r="I446" s="21" t="s">
        <v>1137</v>
      </c>
      <c r="J446" s="83">
        <v>315.35500000000002</v>
      </c>
      <c r="K446" s="83">
        <v>315.40600000000001</v>
      </c>
      <c r="L446" s="80">
        <v>-30.945132999999998</v>
      </c>
      <c r="M446" s="80">
        <v>126.103527</v>
      </c>
      <c r="N446" s="83">
        <v>223271</v>
      </c>
      <c r="O446" s="83">
        <v>6572880</v>
      </c>
      <c r="P446" s="32">
        <v>52</v>
      </c>
      <c r="Q446" s="201">
        <v>115.78700000000001</v>
      </c>
      <c r="R446" s="11">
        <v>-32.058</v>
      </c>
      <c r="S446" s="11">
        <v>58456</v>
      </c>
      <c r="T446" s="11">
        <v>-1.74</v>
      </c>
      <c r="U446" s="71">
        <v>-66.093000000000004</v>
      </c>
      <c r="V446" s="21"/>
      <c r="W446" s="11" t="s">
        <v>1140</v>
      </c>
      <c r="X446" s="333" t="s">
        <v>1217</v>
      </c>
      <c r="Y446" s="11"/>
      <c r="Z446" s="11"/>
      <c r="AA446" s="11"/>
      <c r="AB446" s="71"/>
      <c r="AC446" s="32"/>
      <c r="AD446" s="187">
        <v>10.6</v>
      </c>
      <c r="AE446" s="80">
        <v>7.33</v>
      </c>
      <c r="AF446" s="80">
        <v>6.53</v>
      </c>
      <c r="AG446" s="80">
        <v>7.9758015657733372</v>
      </c>
      <c r="AH446" s="118">
        <v>14.788731263256922</v>
      </c>
      <c r="AI446" s="114">
        <v>0.16223973333333333</v>
      </c>
      <c r="AJ446" s="114">
        <v>120</v>
      </c>
      <c r="AK446" s="114">
        <v>-73.023180000000011</v>
      </c>
      <c r="AL446" s="114">
        <v>0.25002526666666669</v>
      </c>
      <c r="AM446" s="114">
        <v>177.0892666666667</v>
      </c>
      <c r="AN446" s="114">
        <v>-23.366257333333333</v>
      </c>
      <c r="AO446" s="114">
        <v>1.5809913333333334</v>
      </c>
      <c r="AP446" s="115">
        <v>3.4920304204333474</v>
      </c>
      <c r="AQ446" s="182">
        <v>486.95</v>
      </c>
      <c r="AR446" s="83">
        <v>487.11</v>
      </c>
      <c r="AS446" s="83">
        <v>329.21</v>
      </c>
      <c r="AT446" s="83">
        <v>158.21643286573149</v>
      </c>
      <c r="AU446" s="83">
        <v>0.16032064128259019</v>
      </c>
      <c r="AV446" s="91">
        <v>3.0777460417986062</v>
      </c>
      <c r="AW446" s="75">
        <v>1.0132995566816021E-3</v>
      </c>
      <c r="AX446" s="93">
        <v>3.0808678838595158</v>
      </c>
      <c r="AY446" s="272">
        <v>6300</v>
      </c>
      <c r="AZ446" s="88">
        <v>19389.800063331219</v>
      </c>
      <c r="BA446" s="108">
        <v>78837.595000000001</v>
      </c>
      <c r="BB446" s="109">
        <v>81536.123999999996</v>
      </c>
      <c r="BC446" s="109">
        <v>81483.865999999995</v>
      </c>
      <c r="BD446" s="110">
        <v>80609.275638604304</v>
      </c>
      <c r="BE446" s="86">
        <v>18.382000000000001</v>
      </c>
      <c r="BF446" s="86">
        <v>18.689</v>
      </c>
      <c r="BG446" s="86">
        <v>18.736000000000001</v>
      </c>
      <c r="BH446" s="103">
        <v>18.602333333333334</v>
      </c>
      <c r="BI446" s="86">
        <v>0</v>
      </c>
      <c r="BJ446" s="86">
        <v>0</v>
      </c>
      <c r="BK446" s="86">
        <v>0</v>
      </c>
      <c r="BL446" s="122">
        <v>0</v>
      </c>
      <c r="BM446" s="180"/>
      <c r="BN446" s="151"/>
      <c r="BO446" s="152"/>
    </row>
    <row r="447" spans="1:67" x14ac:dyDescent="0.3">
      <c r="A447" s="11" t="s">
        <v>1094</v>
      </c>
      <c r="B447" s="11" t="s">
        <v>870</v>
      </c>
      <c r="C447" s="11" t="s">
        <v>1135</v>
      </c>
      <c r="D447" s="11" t="s">
        <v>871</v>
      </c>
      <c r="E447" s="11">
        <v>54</v>
      </c>
      <c r="F447" s="109">
        <v>60</v>
      </c>
      <c r="G447" s="74">
        <v>44172</v>
      </c>
      <c r="H447" s="32"/>
      <c r="I447" s="21" t="s">
        <v>1137</v>
      </c>
      <c r="J447" s="83">
        <v>316</v>
      </c>
      <c r="K447" s="83">
        <v>316.05399999999997</v>
      </c>
      <c r="L447" s="80">
        <v>-30.945132999999998</v>
      </c>
      <c r="M447" s="80">
        <v>126.103527</v>
      </c>
      <c r="N447" s="83">
        <v>223271</v>
      </c>
      <c r="O447" s="83">
        <v>6572880</v>
      </c>
      <c r="P447" s="32">
        <v>52</v>
      </c>
      <c r="Q447" s="201">
        <v>115.78700000000001</v>
      </c>
      <c r="R447" s="11">
        <v>-32.058</v>
      </c>
      <c r="S447" s="11">
        <v>58456</v>
      </c>
      <c r="T447" s="11">
        <v>-1.74</v>
      </c>
      <c r="U447" s="71">
        <v>-66.093000000000004</v>
      </c>
      <c r="V447" s="21"/>
      <c r="W447" s="11" t="s">
        <v>1140</v>
      </c>
      <c r="X447" s="333" t="s">
        <v>1217</v>
      </c>
      <c r="Y447" s="11"/>
      <c r="Z447" s="11"/>
      <c r="AA447" s="11"/>
      <c r="AB447" s="71"/>
      <c r="AC447" s="32"/>
      <c r="AD447" s="187">
        <v>33</v>
      </c>
      <c r="AE447" s="80">
        <v>24.8</v>
      </c>
      <c r="AF447" s="80">
        <v>48.2</v>
      </c>
      <c r="AG447" s="80">
        <v>34.041149715632457</v>
      </c>
      <c r="AH447" s="118">
        <v>62.98633931883473</v>
      </c>
      <c r="AI447" s="114">
        <v>0.49256845000000005</v>
      </c>
      <c r="AJ447" s="114">
        <v>0</v>
      </c>
      <c r="AK447" s="114">
        <v>-49.830732500000003</v>
      </c>
      <c r="AL447" s="114">
        <v>0.68308000000000002</v>
      </c>
      <c r="AM447" s="114">
        <v>142.04705999999999</v>
      </c>
      <c r="AN447" s="114">
        <v>-18.5403725</v>
      </c>
      <c r="AO447" s="114">
        <v>1.4170558</v>
      </c>
      <c r="AP447" s="115">
        <v>10.601989883770987</v>
      </c>
      <c r="AQ447" s="182">
        <v>223.38</v>
      </c>
      <c r="AR447" s="83">
        <v>223.49</v>
      </c>
      <c r="AS447" s="83">
        <v>150.57</v>
      </c>
      <c r="AT447" s="83">
        <v>73.066132264529074</v>
      </c>
      <c r="AU447" s="83">
        <v>0.1102204408817772</v>
      </c>
      <c r="AV447" s="91">
        <v>3.0572303894679091</v>
      </c>
      <c r="AW447" s="75">
        <v>1.5085024684587714E-3</v>
      </c>
      <c r="AX447" s="93">
        <v>3.0618491965389367</v>
      </c>
      <c r="AY447" s="272">
        <v>6120</v>
      </c>
      <c r="AZ447" s="88">
        <v>18710.249983543603</v>
      </c>
      <c r="BA447" s="108">
        <v>124468.818</v>
      </c>
      <c r="BB447" s="109">
        <v>124363.602</v>
      </c>
      <c r="BC447" s="109">
        <v>124131.489</v>
      </c>
      <c r="BD447" s="110">
        <v>124321.2231017501</v>
      </c>
      <c r="BE447" s="86">
        <v>23.645</v>
      </c>
      <c r="BF447" s="86">
        <v>23.741</v>
      </c>
      <c r="BG447" s="86">
        <v>23.795999999999999</v>
      </c>
      <c r="BH447" s="103">
        <v>23.727333333333331</v>
      </c>
      <c r="BI447" s="86">
        <v>0</v>
      </c>
      <c r="BJ447" s="86">
        <v>0</v>
      </c>
      <c r="BK447" s="86">
        <v>0</v>
      </c>
      <c r="BL447" s="122">
        <v>0</v>
      </c>
      <c r="BM447" s="180"/>
      <c r="BN447" s="151"/>
      <c r="BO447" s="152"/>
    </row>
    <row r="448" spans="1:67" x14ac:dyDescent="0.3">
      <c r="A448" s="11" t="s">
        <v>1095</v>
      </c>
      <c r="B448" s="11">
        <v>201194</v>
      </c>
      <c r="C448" s="11" t="s">
        <v>1135</v>
      </c>
      <c r="D448" s="11" t="s">
        <v>871</v>
      </c>
      <c r="E448" s="11">
        <v>52</v>
      </c>
      <c r="F448" s="109">
        <v>60</v>
      </c>
      <c r="G448" s="74">
        <v>44172</v>
      </c>
      <c r="H448" s="32"/>
      <c r="I448" s="21" t="s">
        <v>1137</v>
      </c>
      <c r="J448" s="83">
        <v>319.45</v>
      </c>
      <c r="K448" s="83">
        <v>319.50200000000001</v>
      </c>
      <c r="L448" s="80">
        <v>-30.945132999999998</v>
      </c>
      <c r="M448" s="80">
        <v>126.103527</v>
      </c>
      <c r="N448" s="83">
        <v>223271</v>
      </c>
      <c r="O448" s="83">
        <v>6572880</v>
      </c>
      <c r="P448" s="32">
        <v>52</v>
      </c>
      <c r="Q448" s="201">
        <v>115.78700000000001</v>
      </c>
      <c r="R448" s="11">
        <v>-32.058</v>
      </c>
      <c r="S448" s="11">
        <v>58456</v>
      </c>
      <c r="T448" s="11">
        <v>-1.74</v>
      </c>
      <c r="U448" s="71">
        <v>-66.093000000000004</v>
      </c>
      <c r="V448" s="21"/>
      <c r="W448" s="11" t="s">
        <v>1140</v>
      </c>
      <c r="X448" s="333" t="s">
        <v>1218</v>
      </c>
      <c r="Y448" s="11"/>
      <c r="Z448" s="11"/>
      <c r="AA448" s="11"/>
      <c r="AB448" s="71"/>
      <c r="AC448" s="32"/>
      <c r="AD448" s="187">
        <v>41.2</v>
      </c>
      <c r="AE448" s="80">
        <v>53</v>
      </c>
      <c r="AF448" s="80">
        <v>67.599999999999994</v>
      </c>
      <c r="AG448" s="80">
        <v>52.849383702263843</v>
      </c>
      <c r="AH448" s="118">
        <v>98.379127761764138</v>
      </c>
      <c r="AI448" s="114">
        <v>1.498273</v>
      </c>
      <c r="AJ448" s="114">
        <v>0</v>
      </c>
      <c r="AK448" s="114">
        <v>-54.155499999999996</v>
      </c>
      <c r="AL448" s="114">
        <v>1.1348956666666667</v>
      </c>
      <c r="AM448" s="114">
        <v>69.026593333333338</v>
      </c>
      <c r="AN448" s="114">
        <v>-42.777213333333329</v>
      </c>
      <c r="AO448" s="114">
        <v>0.75890503333333337</v>
      </c>
      <c r="AP448" s="115">
        <v>32.248665518725787</v>
      </c>
      <c r="AQ448" s="182">
        <v>249.32</v>
      </c>
      <c r="AR448" s="83">
        <v>249.45</v>
      </c>
      <c r="AS448" s="83">
        <v>168.02</v>
      </c>
      <c r="AT448" s="83">
        <v>81.593186372745464</v>
      </c>
      <c r="AU448" s="83">
        <v>0.13026052104207961</v>
      </c>
      <c r="AV448" s="91">
        <v>3.0556473044332564</v>
      </c>
      <c r="AW448" s="75">
        <v>1.5964632199434543E-3</v>
      </c>
      <c r="AX448" s="93">
        <v>3.0605333333333338</v>
      </c>
      <c r="AY448" s="272">
        <v>5820</v>
      </c>
      <c r="AZ448" s="88">
        <v>17783.86731180155</v>
      </c>
      <c r="BA448" s="108">
        <v>13503.511</v>
      </c>
      <c r="BB448" s="109">
        <v>13435.352999999999</v>
      </c>
      <c r="BC448" s="109">
        <v>13377.029</v>
      </c>
      <c r="BD448" s="110">
        <v>13438.531621380918</v>
      </c>
      <c r="BE448" s="86">
        <v>17.684000000000001</v>
      </c>
      <c r="BF448" s="86">
        <v>17.721</v>
      </c>
      <c r="BG448" s="86">
        <v>17.716999999999999</v>
      </c>
      <c r="BH448" s="103">
        <v>17.707333333333334</v>
      </c>
      <c r="BI448" s="86">
        <v>0</v>
      </c>
      <c r="BJ448" s="86">
        <v>0</v>
      </c>
      <c r="BK448" s="86">
        <v>0</v>
      </c>
      <c r="BL448" s="122">
        <v>0</v>
      </c>
      <c r="BM448" s="180"/>
      <c r="BN448" s="151"/>
      <c r="BO448" s="152"/>
    </row>
    <row r="449" spans="1:67" x14ac:dyDescent="0.3">
      <c r="A449" s="11" t="s">
        <v>1096</v>
      </c>
      <c r="B449" s="11" t="s">
        <v>870</v>
      </c>
      <c r="C449" s="11" t="s">
        <v>1135</v>
      </c>
      <c r="D449" s="11" t="s">
        <v>871</v>
      </c>
      <c r="E449" s="11">
        <v>38</v>
      </c>
      <c r="F449" s="109">
        <v>60</v>
      </c>
      <c r="G449" s="74">
        <v>44172</v>
      </c>
      <c r="H449" s="32"/>
      <c r="I449" s="21" t="s">
        <v>1137</v>
      </c>
      <c r="J449" s="83">
        <v>325.45</v>
      </c>
      <c r="K449" s="83">
        <v>325.488</v>
      </c>
      <c r="L449" s="80">
        <v>-30.945132999999998</v>
      </c>
      <c r="M449" s="80">
        <v>126.103527</v>
      </c>
      <c r="N449" s="83">
        <v>223271</v>
      </c>
      <c r="O449" s="83">
        <v>6572880</v>
      </c>
      <c r="P449" s="32">
        <v>52</v>
      </c>
      <c r="Q449" s="201">
        <v>115.78700000000001</v>
      </c>
      <c r="R449" s="11">
        <v>-32.058</v>
      </c>
      <c r="S449" s="11">
        <v>58456</v>
      </c>
      <c r="T449" s="11">
        <v>-1.74</v>
      </c>
      <c r="U449" s="71">
        <v>-66.093000000000004</v>
      </c>
      <c r="V449" s="21"/>
      <c r="W449" s="11" t="s">
        <v>1140</v>
      </c>
      <c r="X449" s="333" t="s">
        <v>1219</v>
      </c>
      <c r="Y449" s="11"/>
      <c r="Z449" s="11" t="s">
        <v>1168</v>
      </c>
      <c r="AA449" s="11" t="s">
        <v>1179</v>
      </c>
      <c r="AB449" s="71"/>
      <c r="AC449" s="32"/>
      <c r="AD449" s="187">
        <v>9.19</v>
      </c>
      <c r="AE449" s="80">
        <v>8.68</v>
      </c>
      <c r="AF449" s="80">
        <v>9.67</v>
      </c>
      <c r="AG449" s="80">
        <v>9.1710818661364542</v>
      </c>
      <c r="AH449" s="118">
        <v>17.458071440377353</v>
      </c>
      <c r="AI449" s="114">
        <v>0.24769963333333334</v>
      </c>
      <c r="AJ449" s="114">
        <v>60</v>
      </c>
      <c r="AK449" s="114">
        <v>-4.882586666666664</v>
      </c>
      <c r="AL449" s="114">
        <v>0.21523899999999999</v>
      </c>
      <c r="AM449" s="114">
        <v>229.26166666666668</v>
      </c>
      <c r="AN449" s="114">
        <v>-18.154973166666664</v>
      </c>
      <c r="AO449" s="114">
        <v>0.86246270000000003</v>
      </c>
      <c r="AP449" s="115">
        <v>5.3314600373080783</v>
      </c>
      <c r="AQ449" s="182">
        <v>166.43</v>
      </c>
      <c r="AR449" s="83">
        <v>166.53</v>
      </c>
      <c r="AS449" s="83">
        <v>112.18</v>
      </c>
      <c r="AT449" s="83">
        <v>54.458917835671336</v>
      </c>
      <c r="AU449" s="83">
        <v>0.10020040080159751</v>
      </c>
      <c r="AV449" s="91">
        <v>3.0560651333946649</v>
      </c>
      <c r="AW449" s="75">
        <v>1.8399264029437777E-3</v>
      </c>
      <c r="AX449" s="93">
        <v>3.0616984331797235</v>
      </c>
      <c r="AY449" s="272">
        <v>5830</v>
      </c>
      <c r="AZ449" s="88">
        <v>17816.859727690895</v>
      </c>
      <c r="BA449" s="108">
        <v>10225.896000000001</v>
      </c>
      <c r="BB449" s="109">
        <v>10121.772999999999</v>
      </c>
      <c r="BC449" s="109">
        <v>9992.6190000000006</v>
      </c>
      <c r="BD449" s="110">
        <v>10112.978824404992</v>
      </c>
      <c r="BE449" s="86">
        <v>10.885999999999999</v>
      </c>
      <c r="BF449" s="86">
        <v>10.903</v>
      </c>
      <c r="BG449" s="86">
        <v>10.858000000000001</v>
      </c>
      <c r="BH449" s="103">
        <v>10.882333333333335</v>
      </c>
      <c r="BI449" s="86">
        <v>0</v>
      </c>
      <c r="BJ449" s="86">
        <v>0</v>
      </c>
      <c r="BK449" s="86">
        <v>0</v>
      </c>
      <c r="BL449" s="122">
        <v>0</v>
      </c>
      <c r="BM449" s="180"/>
      <c r="BN449" s="151"/>
      <c r="BO449" s="152"/>
    </row>
    <row r="450" spans="1:67" x14ac:dyDescent="0.3">
      <c r="A450" s="11" t="s">
        <v>1097</v>
      </c>
      <c r="B450" s="11">
        <v>201195</v>
      </c>
      <c r="C450" s="11" t="s">
        <v>1135</v>
      </c>
      <c r="D450" s="11" t="s">
        <v>871</v>
      </c>
      <c r="E450" s="11">
        <v>52</v>
      </c>
      <c r="F450" s="109">
        <v>50</v>
      </c>
      <c r="G450" s="74">
        <v>44172</v>
      </c>
      <c r="H450" s="32"/>
      <c r="I450" s="21" t="s">
        <v>1137</v>
      </c>
      <c r="J450" s="83">
        <v>330.9</v>
      </c>
      <c r="K450" s="83">
        <v>330.952</v>
      </c>
      <c r="L450" s="80">
        <v>-30.945132999999998</v>
      </c>
      <c r="M450" s="80">
        <v>126.103527</v>
      </c>
      <c r="N450" s="83">
        <v>223271</v>
      </c>
      <c r="O450" s="83">
        <v>6572880</v>
      </c>
      <c r="P450" s="32">
        <v>52</v>
      </c>
      <c r="Q450" s="201">
        <v>115.78700000000001</v>
      </c>
      <c r="R450" s="11">
        <v>-32.058</v>
      </c>
      <c r="S450" s="11">
        <v>58456</v>
      </c>
      <c r="T450" s="11">
        <v>-1.74</v>
      </c>
      <c r="U450" s="71">
        <v>-66.093000000000004</v>
      </c>
      <c r="V450" s="21"/>
      <c r="W450" s="11" t="s">
        <v>1140</v>
      </c>
      <c r="X450" s="333" t="s">
        <v>1218</v>
      </c>
      <c r="Y450" s="11"/>
      <c r="Z450" s="11"/>
      <c r="AA450" s="11"/>
      <c r="AB450" s="71"/>
      <c r="AC450" s="32"/>
      <c r="AD450" s="187">
        <v>46.3</v>
      </c>
      <c r="AE450" s="80">
        <v>59.1</v>
      </c>
      <c r="AF450" s="80">
        <v>67.900000000000006</v>
      </c>
      <c r="AG450" s="80">
        <v>57.061880780193952</v>
      </c>
      <c r="AH450" s="118">
        <v>116.0068036261343</v>
      </c>
      <c r="AI450" s="114">
        <v>1.66655</v>
      </c>
      <c r="AJ450" s="114">
        <v>180</v>
      </c>
      <c r="AK450" s="114">
        <v>-52.241903333333333</v>
      </c>
      <c r="AL450" s="114">
        <v>2.9016323333333336</v>
      </c>
      <c r="AM450" s="114">
        <v>176.54966666666667</v>
      </c>
      <c r="AN450" s="114">
        <v>-60.297630000000005</v>
      </c>
      <c r="AO450" s="114">
        <v>1.7440423333333335</v>
      </c>
      <c r="AP450" s="115">
        <v>35.870641411967284</v>
      </c>
      <c r="AQ450" s="182">
        <v>155.76</v>
      </c>
      <c r="AR450" s="83">
        <v>155.86000000000001</v>
      </c>
      <c r="AS450" s="83">
        <v>104.91</v>
      </c>
      <c r="AT450" s="83">
        <v>51.05210420841685</v>
      </c>
      <c r="AU450" s="83">
        <v>0.10020040080162598</v>
      </c>
      <c r="AV450" s="91">
        <v>3.0510005888125602</v>
      </c>
      <c r="AW450" s="75">
        <v>1.962708537782585E-3</v>
      </c>
      <c r="AX450" s="93">
        <v>3.0570005899705017</v>
      </c>
      <c r="AY450" s="272">
        <v>5910</v>
      </c>
      <c r="AZ450" s="88">
        <v>18031.413479882231</v>
      </c>
      <c r="BA450" s="108">
        <v>521951.37099999998</v>
      </c>
      <c r="BB450" s="109">
        <v>532233.55099999998</v>
      </c>
      <c r="BC450" s="109">
        <v>551498.31700000004</v>
      </c>
      <c r="BD450" s="110">
        <v>535088.34818970796</v>
      </c>
      <c r="BE450" s="86">
        <v>38.479999999999997</v>
      </c>
      <c r="BF450" s="86">
        <v>38.441000000000003</v>
      </c>
      <c r="BG450" s="86">
        <v>39.023000000000003</v>
      </c>
      <c r="BH450" s="103">
        <v>38.647999999999996</v>
      </c>
      <c r="BI450" s="86">
        <v>0</v>
      </c>
      <c r="BJ450" s="86">
        <v>0</v>
      </c>
      <c r="BK450" s="86">
        <v>0</v>
      </c>
      <c r="BL450" s="122">
        <v>0</v>
      </c>
      <c r="BM450" s="180"/>
      <c r="BN450" s="151"/>
      <c r="BO450" s="152"/>
    </row>
    <row r="451" spans="1:67" x14ac:dyDescent="0.3">
      <c r="A451" s="11" t="s">
        <v>1098</v>
      </c>
      <c r="B451" s="11">
        <v>201295</v>
      </c>
      <c r="C451" s="11" t="s">
        <v>1135</v>
      </c>
      <c r="D451" s="11" t="s">
        <v>871</v>
      </c>
      <c r="E451" s="11">
        <v>97</v>
      </c>
      <c r="F451" s="109">
        <v>50</v>
      </c>
      <c r="G451" s="74">
        <v>44172</v>
      </c>
      <c r="H451" s="32"/>
      <c r="I451" s="21" t="s">
        <v>1137</v>
      </c>
      <c r="J451" s="83">
        <v>333.35300000000001</v>
      </c>
      <c r="K451" s="83">
        <v>333.45</v>
      </c>
      <c r="L451" s="80">
        <v>-30.945132999999998</v>
      </c>
      <c r="M451" s="80">
        <v>126.103527</v>
      </c>
      <c r="N451" s="83">
        <v>223271</v>
      </c>
      <c r="O451" s="83">
        <v>6572880</v>
      </c>
      <c r="P451" s="32">
        <v>52</v>
      </c>
      <c r="Q451" s="201">
        <v>115.78700000000001</v>
      </c>
      <c r="R451" s="11">
        <v>-32.058</v>
      </c>
      <c r="S451" s="11">
        <v>58456</v>
      </c>
      <c r="T451" s="11">
        <v>-1.74</v>
      </c>
      <c r="U451" s="71">
        <v>-66.093000000000004</v>
      </c>
      <c r="V451" s="21"/>
      <c r="W451" s="11" t="s">
        <v>1141</v>
      </c>
      <c r="X451" s="333" t="s">
        <v>1220</v>
      </c>
      <c r="Y451" s="11"/>
      <c r="Z451" s="11" t="s">
        <v>1168</v>
      </c>
      <c r="AA451" s="11"/>
      <c r="AB451" s="71"/>
      <c r="AC451" s="32"/>
      <c r="AD451" s="187">
        <v>0.68200000000000005</v>
      </c>
      <c r="AE451" s="80">
        <v>2.98</v>
      </c>
      <c r="AF451" s="80">
        <v>2.2000000000000002</v>
      </c>
      <c r="AG451" s="80">
        <v>1.6474330456202164</v>
      </c>
      <c r="AH451" s="118">
        <v>3.0245223284541551</v>
      </c>
      <c r="AI451" s="114"/>
      <c r="AJ451" s="114"/>
      <c r="AK451" s="114"/>
      <c r="AL451" s="114"/>
      <c r="AM451" s="114"/>
      <c r="AN451" s="114"/>
      <c r="AO451" s="114"/>
      <c r="AP451" s="115"/>
      <c r="AQ451" s="182">
        <v>240.03</v>
      </c>
      <c r="AR451" s="83">
        <v>240.2</v>
      </c>
      <c r="AS451" s="83">
        <v>149.79</v>
      </c>
      <c r="AT451" s="83">
        <v>90.591182364729463</v>
      </c>
      <c r="AU451" s="83">
        <v>0.17034068136271291</v>
      </c>
      <c r="AV451" s="91">
        <v>2.6495956199535451</v>
      </c>
      <c r="AW451" s="75">
        <v>1.8803229731223037E-3</v>
      </c>
      <c r="AX451" s="93">
        <v>2.6545871010638296</v>
      </c>
      <c r="AY451" s="272">
        <v>5330</v>
      </c>
      <c r="AZ451" s="88">
        <v>14122.344654352395</v>
      </c>
      <c r="BA451" s="108">
        <v>33778.603999999999</v>
      </c>
      <c r="BB451" s="109">
        <v>34355.896000000001</v>
      </c>
      <c r="BC451" s="109">
        <v>34784.499000000003</v>
      </c>
      <c r="BD451" s="110">
        <v>34303.853559234041</v>
      </c>
      <c r="BE451" s="86">
        <v>13.526999999999999</v>
      </c>
      <c r="BF451" s="86">
        <v>13.618</v>
      </c>
      <c r="BG451" s="86">
        <v>13.712999999999999</v>
      </c>
      <c r="BH451" s="103">
        <v>13.619333333333332</v>
      </c>
      <c r="BI451" s="86">
        <v>0</v>
      </c>
      <c r="BJ451" s="86">
        <v>0</v>
      </c>
      <c r="BK451" s="86">
        <v>0</v>
      </c>
      <c r="BL451" s="122">
        <v>0</v>
      </c>
      <c r="BM451" s="180"/>
      <c r="BN451" s="151"/>
      <c r="BO451" s="152"/>
    </row>
    <row r="452" spans="1:67" x14ac:dyDescent="0.3">
      <c r="A452" s="11" t="s">
        <v>1099</v>
      </c>
      <c r="B452" s="11">
        <v>201296</v>
      </c>
      <c r="C452" s="11" t="s">
        <v>1135</v>
      </c>
      <c r="D452" s="11" t="s">
        <v>871</v>
      </c>
      <c r="E452" s="11">
        <v>57</v>
      </c>
      <c r="F452" s="109">
        <v>50</v>
      </c>
      <c r="G452" s="74">
        <v>44172</v>
      </c>
      <c r="H452" s="32"/>
      <c r="I452" s="21" t="s">
        <v>1137</v>
      </c>
      <c r="J452" s="83">
        <v>340.09</v>
      </c>
      <c r="K452" s="83">
        <v>340.14699999999999</v>
      </c>
      <c r="L452" s="80">
        <v>-30.945132999999998</v>
      </c>
      <c r="M452" s="80">
        <v>126.103527</v>
      </c>
      <c r="N452" s="83">
        <v>223271</v>
      </c>
      <c r="O452" s="83">
        <v>6572880</v>
      </c>
      <c r="P452" s="32">
        <v>52</v>
      </c>
      <c r="Q452" s="201">
        <v>115.78700000000001</v>
      </c>
      <c r="R452" s="11">
        <v>-32.058</v>
      </c>
      <c r="S452" s="11">
        <v>58456</v>
      </c>
      <c r="T452" s="11">
        <v>-1.74</v>
      </c>
      <c r="U452" s="71">
        <v>-66.093000000000004</v>
      </c>
      <c r="V452" s="21"/>
      <c r="W452" s="11" t="s">
        <v>1141</v>
      </c>
      <c r="X452" s="333" t="s">
        <v>1221</v>
      </c>
      <c r="Y452" s="11"/>
      <c r="Z452" s="11"/>
      <c r="AA452" s="11"/>
      <c r="AB452" s="71"/>
      <c r="AC452" s="32"/>
      <c r="AD452" s="187">
        <v>63.1</v>
      </c>
      <c r="AE452" s="80">
        <v>79.5</v>
      </c>
      <c r="AF452" s="80">
        <v>74.599999999999994</v>
      </c>
      <c r="AG452" s="80">
        <v>72.062906057221596</v>
      </c>
      <c r="AH452" s="118">
        <v>144.30596937958623</v>
      </c>
      <c r="AI452" s="114">
        <v>0.72156456666666668</v>
      </c>
      <c r="AJ452" s="114">
        <v>120</v>
      </c>
      <c r="AK452" s="114">
        <v>-83.591083333333344</v>
      </c>
      <c r="AL452" s="114">
        <v>1.9607546666666666</v>
      </c>
      <c r="AM452" s="114">
        <v>213.85716666666667</v>
      </c>
      <c r="AN452" s="114">
        <v>-51.462093333333335</v>
      </c>
      <c r="AO452" s="114">
        <v>2.9757796666666665</v>
      </c>
      <c r="AP452" s="115">
        <v>15.530877457310948</v>
      </c>
      <c r="AQ452" s="182">
        <v>171.1</v>
      </c>
      <c r="AR452" s="83">
        <v>171.18</v>
      </c>
      <c r="AS452" s="83">
        <v>115.65</v>
      </c>
      <c r="AT452" s="83">
        <v>55.641282565130261</v>
      </c>
      <c r="AU452" s="83">
        <v>8.0160320641295094E-2</v>
      </c>
      <c r="AV452" s="91">
        <v>3.0750549252656221</v>
      </c>
      <c r="AW452" s="75">
        <v>1.4406627048444535E-3</v>
      </c>
      <c r="AX452" s="93">
        <v>3.0794914337240766</v>
      </c>
      <c r="AY452" s="272">
        <v>5770</v>
      </c>
      <c r="AZ452" s="88">
        <v>17743.066918782639</v>
      </c>
      <c r="BA452" s="108">
        <v>56370.567000000003</v>
      </c>
      <c r="BB452" s="109">
        <v>56551.839</v>
      </c>
      <c r="BC452" s="109">
        <v>57174.141000000003</v>
      </c>
      <c r="BD452" s="110">
        <v>56697.807000903726</v>
      </c>
      <c r="BE452" s="86">
        <v>28.292999999999999</v>
      </c>
      <c r="BF452" s="86">
        <v>28.619</v>
      </c>
      <c r="BG452" s="86">
        <v>28.995999999999999</v>
      </c>
      <c r="BH452" s="103">
        <v>28.635999999999999</v>
      </c>
      <c r="BI452" s="86">
        <v>0</v>
      </c>
      <c r="BJ452" s="86">
        <v>0</v>
      </c>
      <c r="BK452" s="86">
        <v>0</v>
      </c>
      <c r="BL452" s="122">
        <v>0</v>
      </c>
      <c r="BM452" s="180"/>
      <c r="BN452" s="151"/>
      <c r="BO452" s="152"/>
    </row>
    <row r="453" spans="1:67" x14ac:dyDescent="0.3">
      <c r="A453" s="11" t="s">
        <v>1100</v>
      </c>
      <c r="B453" s="11">
        <v>201196</v>
      </c>
      <c r="C453" s="11" t="s">
        <v>1135</v>
      </c>
      <c r="D453" s="11" t="s">
        <v>871</v>
      </c>
      <c r="E453" s="11">
        <v>42</v>
      </c>
      <c r="F453" s="109">
        <v>50</v>
      </c>
      <c r="G453" s="74">
        <v>44172</v>
      </c>
      <c r="H453" s="32"/>
      <c r="I453" s="21" t="s">
        <v>1137</v>
      </c>
      <c r="J453" s="83">
        <v>340.45499999999998</v>
      </c>
      <c r="K453" s="83">
        <v>340.49700000000001</v>
      </c>
      <c r="L453" s="80">
        <v>-30.945132999999998</v>
      </c>
      <c r="M453" s="80">
        <v>126.103527</v>
      </c>
      <c r="N453" s="83">
        <v>223271</v>
      </c>
      <c r="O453" s="83">
        <v>6572880</v>
      </c>
      <c r="P453" s="32">
        <v>52</v>
      </c>
      <c r="Q453" s="201">
        <v>115.78700000000001</v>
      </c>
      <c r="R453" s="11">
        <v>-32.058</v>
      </c>
      <c r="S453" s="11">
        <v>58456</v>
      </c>
      <c r="T453" s="11">
        <v>-1.74</v>
      </c>
      <c r="U453" s="71">
        <v>-66.093000000000004</v>
      </c>
      <c r="V453" s="21"/>
      <c r="W453" s="11" t="s">
        <v>1140</v>
      </c>
      <c r="X453" s="333" t="s">
        <v>1222</v>
      </c>
      <c r="Y453" s="11"/>
      <c r="Z453" s="11"/>
      <c r="AA453" s="11"/>
      <c r="AB453" s="71"/>
      <c r="AC453" s="32"/>
      <c r="AD453" s="187">
        <v>39.299999999999997</v>
      </c>
      <c r="AE453" s="80">
        <v>40.200000000000003</v>
      </c>
      <c r="AF453" s="80">
        <v>38.5</v>
      </c>
      <c r="AG453" s="80">
        <v>39.32720762275919</v>
      </c>
      <c r="AH453" s="118">
        <v>82.351172762057743</v>
      </c>
      <c r="AI453" s="114">
        <v>0.49932353333333329</v>
      </c>
      <c r="AJ453" s="114">
        <v>60</v>
      </c>
      <c r="AK453" s="114">
        <v>-64.803049999999999</v>
      </c>
      <c r="AL453" s="114">
        <v>1.2889046666666666</v>
      </c>
      <c r="AM453" s="114">
        <v>191.80640000000002</v>
      </c>
      <c r="AN453" s="114">
        <v>-68.833326666666665</v>
      </c>
      <c r="AO453" s="114">
        <v>2.6426896666666666</v>
      </c>
      <c r="AP453" s="115">
        <v>10.747385564643421</v>
      </c>
      <c r="AQ453" s="182">
        <v>131.01</v>
      </c>
      <c r="AR453" s="83">
        <v>131.13</v>
      </c>
      <c r="AS453" s="83">
        <v>88.39</v>
      </c>
      <c r="AT453" s="83">
        <v>42.825651302605202</v>
      </c>
      <c r="AU453" s="83">
        <v>0.12024048096192841</v>
      </c>
      <c r="AV453" s="91">
        <v>3.0591478708469824</v>
      </c>
      <c r="AW453" s="75">
        <v>2.8076743097801725E-3</v>
      </c>
      <c r="AX453" s="93">
        <v>3.067761145002347</v>
      </c>
      <c r="AY453" s="272">
        <v>5470</v>
      </c>
      <c r="AZ453" s="88">
        <v>16733.538853532995</v>
      </c>
      <c r="BA453" s="108">
        <v>19454.505000000001</v>
      </c>
      <c r="BB453" s="109">
        <v>19516.334999999999</v>
      </c>
      <c r="BC453" s="109">
        <v>19526.534</v>
      </c>
      <c r="BD453" s="110">
        <v>19499.098677938389</v>
      </c>
      <c r="BE453" s="86">
        <v>17.123999999999999</v>
      </c>
      <c r="BF453" s="86">
        <v>17.187999999999999</v>
      </c>
      <c r="BG453" s="86">
        <v>17.228999999999999</v>
      </c>
      <c r="BH453" s="103">
        <v>17.180333333333333</v>
      </c>
      <c r="BI453" s="86">
        <v>0</v>
      </c>
      <c r="BJ453" s="86">
        <v>0</v>
      </c>
      <c r="BK453" s="86">
        <v>0</v>
      </c>
      <c r="BL453" s="122">
        <v>0</v>
      </c>
      <c r="BM453" s="180"/>
      <c r="BN453" s="151"/>
      <c r="BO453" s="152"/>
    </row>
    <row r="454" spans="1:67" x14ac:dyDescent="0.3">
      <c r="A454" s="11" t="s">
        <v>1101</v>
      </c>
      <c r="B454" s="11" t="s">
        <v>870</v>
      </c>
      <c r="C454" s="11" t="s">
        <v>1135</v>
      </c>
      <c r="D454" s="11" t="s">
        <v>872</v>
      </c>
      <c r="E454" s="11">
        <v>55</v>
      </c>
      <c r="F454" s="109">
        <v>50</v>
      </c>
      <c r="G454" s="74">
        <v>44172</v>
      </c>
      <c r="H454" s="32"/>
      <c r="I454" s="21" t="s">
        <v>1137</v>
      </c>
      <c r="J454" s="83">
        <v>342.245</v>
      </c>
      <c r="K454" s="83">
        <v>342.3</v>
      </c>
      <c r="L454" s="80">
        <v>-30.945132999999998</v>
      </c>
      <c r="M454" s="80">
        <v>126.103527</v>
      </c>
      <c r="N454" s="83">
        <v>223271</v>
      </c>
      <c r="O454" s="83">
        <v>6572880</v>
      </c>
      <c r="P454" s="32">
        <v>52</v>
      </c>
      <c r="Q454" s="201">
        <v>115.78700000000001</v>
      </c>
      <c r="R454" s="11">
        <v>-32.058</v>
      </c>
      <c r="S454" s="11">
        <v>58456</v>
      </c>
      <c r="T454" s="11">
        <v>-1.74</v>
      </c>
      <c r="U454" s="71">
        <v>-66.093000000000004</v>
      </c>
      <c r="V454" s="21"/>
      <c r="W454" s="11" t="s">
        <v>1140</v>
      </c>
      <c r="X454" s="333" t="s">
        <v>1223</v>
      </c>
      <c r="Y454" s="11"/>
      <c r="Z454" s="11" t="s">
        <v>1169</v>
      </c>
      <c r="AA454" s="11"/>
      <c r="AB454" s="71"/>
      <c r="AC454" s="32"/>
      <c r="AD454" s="187">
        <v>56.7</v>
      </c>
      <c r="AE454" s="80">
        <v>52.7</v>
      </c>
      <c r="AF454" s="80">
        <v>31.4</v>
      </c>
      <c r="AG454" s="80">
        <v>45.440291361555872</v>
      </c>
      <c r="AH454" s="118">
        <v>91.548555006126605</v>
      </c>
      <c r="AI454" s="114">
        <v>5.0204079999999998</v>
      </c>
      <c r="AJ454" s="114">
        <v>120</v>
      </c>
      <c r="AK454" s="114">
        <v>-74.277073333333334</v>
      </c>
      <c r="AL454" s="114">
        <v>9.4916866666666664</v>
      </c>
      <c r="AM454" s="114">
        <v>203.50986666666665</v>
      </c>
      <c r="AN454" s="114">
        <v>-45.949546666666663</v>
      </c>
      <c r="AO454" s="114">
        <v>2.1076266666666665</v>
      </c>
      <c r="AP454" s="115">
        <v>108.05871717606543</v>
      </c>
      <c r="AQ454" s="182">
        <v>345.45</v>
      </c>
      <c r="AR454" s="83">
        <v>345.58</v>
      </c>
      <c r="AS454" s="83">
        <v>233.76</v>
      </c>
      <c r="AT454" s="83">
        <v>112.0440881763527</v>
      </c>
      <c r="AU454" s="83">
        <v>0.13026052104207961</v>
      </c>
      <c r="AV454" s="91">
        <v>3.0831613307100696</v>
      </c>
      <c r="AW454" s="75">
        <v>1.1625827222321182E-3</v>
      </c>
      <c r="AX454" s="93">
        <v>3.0867499328498522</v>
      </c>
      <c r="AY454" s="272">
        <v>6280</v>
      </c>
      <c r="AZ454" s="88">
        <v>19362.253156859239</v>
      </c>
      <c r="BA454" s="108">
        <v>9705.4670000000006</v>
      </c>
      <c r="BB454" s="109">
        <v>9608.348</v>
      </c>
      <c r="BC454" s="109">
        <v>9525.5720000000001</v>
      </c>
      <c r="BD454" s="110">
        <v>9612.8479984588994</v>
      </c>
      <c r="BE454" s="86">
        <v>31.387</v>
      </c>
      <c r="BF454" s="86">
        <v>31.341000000000001</v>
      </c>
      <c r="BG454" s="86">
        <v>31.338999999999999</v>
      </c>
      <c r="BH454" s="103">
        <v>31.355666666666668</v>
      </c>
      <c r="BI454" s="86">
        <v>0</v>
      </c>
      <c r="BJ454" s="86">
        <v>0</v>
      </c>
      <c r="BK454" s="86">
        <v>0</v>
      </c>
      <c r="BL454" s="122">
        <v>0</v>
      </c>
      <c r="BM454" s="180"/>
      <c r="BN454" s="151"/>
      <c r="BO454" s="152"/>
    </row>
    <row r="455" spans="1:67" x14ac:dyDescent="0.3">
      <c r="A455" s="11" t="s">
        <v>1102</v>
      </c>
      <c r="B455" s="11" t="s">
        <v>870</v>
      </c>
      <c r="C455" s="11" t="s">
        <v>1135</v>
      </c>
      <c r="D455" s="11" t="s">
        <v>872</v>
      </c>
      <c r="E455" s="11">
        <v>95</v>
      </c>
      <c r="F455" s="109">
        <v>50</v>
      </c>
      <c r="G455" s="74">
        <v>44172</v>
      </c>
      <c r="H455" s="32"/>
      <c r="I455" s="21" t="s">
        <v>1137</v>
      </c>
      <c r="J455" s="83">
        <v>350</v>
      </c>
      <c r="K455" s="83">
        <v>350.09500000000003</v>
      </c>
      <c r="L455" s="80">
        <v>-30.945132999999998</v>
      </c>
      <c r="M455" s="80">
        <v>126.103527</v>
      </c>
      <c r="N455" s="83">
        <v>223271</v>
      </c>
      <c r="O455" s="83">
        <v>6572880</v>
      </c>
      <c r="P455" s="32">
        <v>52</v>
      </c>
      <c r="Q455" s="201">
        <v>115.78700000000001</v>
      </c>
      <c r="R455" s="11">
        <v>-32.058</v>
      </c>
      <c r="S455" s="11">
        <v>58456</v>
      </c>
      <c r="T455" s="11">
        <v>-1.74</v>
      </c>
      <c r="U455" s="71">
        <v>-66.093000000000004</v>
      </c>
      <c r="V455" s="21"/>
      <c r="W455" s="11" t="s">
        <v>1140</v>
      </c>
      <c r="X455" s="333" t="s">
        <v>1224</v>
      </c>
      <c r="Y455" s="11"/>
      <c r="Z455" s="11" t="s">
        <v>1170</v>
      </c>
      <c r="AA455" s="11"/>
      <c r="AB455" s="71"/>
      <c r="AC455" s="32"/>
      <c r="AD455" s="187">
        <v>1.72</v>
      </c>
      <c r="AE455" s="80">
        <v>6.68</v>
      </c>
      <c r="AF455" s="80">
        <v>2.11</v>
      </c>
      <c r="AG455" s="80">
        <v>2.894203881025073</v>
      </c>
      <c r="AH455" s="118">
        <v>5.3238880391456211</v>
      </c>
      <c r="AI455" s="114">
        <v>0.18437009999999998</v>
      </c>
      <c r="AJ455" s="114">
        <v>60</v>
      </c>
      <c r="AK455" s="114">
        <v>3.7184866666666685</v>
      </c>
      <c r="AL455" s="114">
        <v>0.45179849999999999</v>
      </c>
      <c r="AM455" s="114">
        <v>161.78708466666669</v>
      </c>
      <c r="AN455" s="114">
        <v>-49.710409999999996</v>
      </c>
      <c r="AO455" s="114">
        <v>2.5914033333333335</v>
      </c>
      <c r="AP455" s="115">
        <v>3.9683620318553592</v>
      </c>
      <c r="AQ455" s="182">
        <v>323.3</v>
      </c>
      <c r="AR455" s="83">
        <v>323.39</v>
      </c>
      <c r="AS455" s="83">
        <v>219.66</v>
      </c>
      <c r="AT455" s="83">
        <v>103.937875751503</v>
      </c>
      <c r="AU455" s="83">
        <v>9.0180360721417829E-2</v>
      </c>
      <c r="AV455" s="91">
        <v>3.1105119059095734</v>
      </c>
      <c r="AW455" s="75">
        <v>8.6763713486913137E-4</v>
      </c>
      <c r="AX455" s="93">
        <v>3.1132130451563098</v>
      </c>
      <c r="AY455" s="272">
        <v>6190</v>
      </c>
      <c r="AZ455" s="88">
        <v>19254.06869758026</v>
      </c>
      <c r="BA455" s="108">
        <v>4031736.3050000002</v>
      </c>
      <c r="BB455" s="109">
        <v>4197779.0669999998</v>
      </c>
      <c r="BC455" s="109">
        <v>4187582.3739999998</v>
      </c>
      <c r="BD455" s="110">
        <v>4138329.0535079329</v>
      </c>
      <c r="BE455" s="86">
        <v>34.624000000000002</v>
      </c>
      <c r="BF455" s="86">
        <v>36.338000000000001</v>
      </c>
      <c r="BG455" s="86">
        <v>35.999000000000002</v>
      </c>
      <c r="BH455" s="103">
        <v>35.653666666666673</v>
      </c>
      <c r="BI455" s="86">
        <v>0</v>
      </c>
      <c r="BJ455" s="86">
        <v>0</v>
      </c>
      <c r="BK455" s="86">
        <v>0</v>
      </c>
      <c r="BL455" s="122">
        <v>0</v>
      </c>
      <c r="BM455" s="180"/>
      <c r="BN455" s="151"/>
      <c r="BO455" s="152"/>
    </row>
    <row r="456" spans="1:67" x14ac:dyDescent="0.3">
      <c r="A456" s="11" t="s">
        <v>1103</v>
      </c>
      <c r="B456" s="11" t="s">
        <v>870</v>
      </c>
      <c r="C456" s="11" t="s">
        <v>1135</v>
      </c>
      <c r="D456" s="11" t="s">
        <v>872</v>
      </c>
      <c r="E456" s="11">
        <v>53</v>
      </c>
      <c r="F456" s="109">
        <v>50</v>
      </c>
      <c r="G456" s="74">
        <v>44172</v>
      </c>
      <c r="H456" s="32"/>
      <c r="I456" s="21" t="s">
        <v>1137</v>
      </c>
      <c r="J456" s="83">
        <v>355</v>
      </c>
      <c r="K456" s="83">
        <v>355.053</v>
      </c>
      <c r="L456" s="80">
        <v>-30.945132999999998</v>
      </c>
      <c r="M456" s="80">
        <v>126.103527</v>
      </c>
      <c r="N456" s="83">
        <v>223271</v>
      </c>
      <c r="O456" s="83">
        <v>6572880</v>
      </c>
      <c r="P456" s="32">
        <v>52</v>
      </c>
      <c r="Q456" s="201">
        <v>115.78700000000001</v>
      </c>
      <c r="R456" s="11">
        <v>-32.058</v>
      </c>
      <c r="S456" s="11">
        <v>58456</v>
      </c>
      <c r="T456" s="11">
        <v>-1.74</v>
      </c>
      <c r="U456" s="71">
        <v>-66.093000000000004</v>
      </c>
      <c r="V456" s="21"/>
      <c r="W456" s="11" t="s">
        <v>1140</v>
      </c>
      <c r="X456" s="333" t="s">
        <v>1224</v>
      </c>
      <c r="Y456" s="11"/>
      <c r="Z456" s="11"/>
      <c r="AA456" s="11"/>
      <c r="AB456" s="71"/>
      <c r="AC456" s="32"/>
      <c r="AD456" s="187">
        <v>0.67200000000000004</v>
      </c>
      <c r="AE456" s="80">
        <v>0.95699999999999996</v>
      </c>
      <c r="AF456" s="80">
        <v>0.36399999999999999</v>
      </c>
      <c r="AG456" s="80">
        <v>0.6163028813547341</v>
      </c>
      <c r="AH456" s="118">
        <v>1.249122679929775</v>
      </c>
      <c r="AI456" s="114"/>
      <c r="AJ456" s="114"/>
      <c r="AK456" s="114"/>
      <c r="AL456" s="114"/>
      <c r="AM456" s="114"/>
      <c r="AN456" s="114"/>
      <c r="AO456" s="114"/>
      <c r="AP456" s="115"/>
      <c r="AQ456" s="182">
        <v>323.58</v>
      </c>
      <c r="AR456" s="83">
        <v>323.63</v>
      </c>
      <c r="AS456" s="83">
        <v>217.91</v>
      </c>
      <c r="AT456" s="83">
        <v>105.93186372745491</v>
      </c>
      <c r="AU456" s="83">
        <v>5.0100200400812991E-2</v>
      </c>
      <c r="AV456" s="91">
        <v>3.054604994324631</v>
      </c>
      <c r="AW456" s="75">
        <v>4.729474082483103E-4</v>
      </c>
      <c r="AX456" s="93">
        <v>3.0560503454149717</v>
      </c>
      <c r="AY456" s="272">
        <v>6660</v>
      </c>
      <c r="AZ456" s="88">
        <v>20343.669262202042</v>
      </c>
      <c r="BA456" s="108">
        <v>3566683.9589999998</v>
      </c>
      <c r="BB456" s="109">
        <v>3700789.7570000002</v>
      </c>
      <c r="BC456" s="109">
        <v>3737072.395</v>
      </c>
      <c r="BD456" s="110">
        <v>3667444.2244961355</v>
      </c>
      <c r="BE456" s="86">
        <v>24.053999999999998</v>
      </c>
      <c r="BF456" s="86">
        <v>24.928000000000001</v>
      </c>
      <c r="BG456" s="86">
        <v>25.263000000000002</v>
      </c>
      <c r="BH456" s="103">
        <v>24.748333333333335</v>
      </c>
      <c r="BI456" s="86">
        <v>0</v>
      </c>
      <c r="BJ456" s="86">
        <v>0</v>
      </c>
      <c r="BK456" s="86">
        <v>0</v>
      </c>
      <c r="BL456" s="122">
        <v>0</v>
      </c>
      <c r="BM456" s="180"/>
      <c r="BN456" s="151"/>
      <c r="BO456" s="152"/>
    </row>
    <row r="457" spans="1:67" x14ac:dyDescent="0.3">
      <c r="A457" s="11" t="s">
        <v>1104</v>
      </c>
      <c r="B457" s="11">
        <v>201197</v>
      </c>
      <c r="C457" s="11" t="s">
        <v>1135</v>
      </c>
      <c r="D457" s="11" t="s">
        <v>871</v>
      </c>
      <c r="E457" s="11">
        <v>97</v>
      </c>
      <c r="F457" s="109">
        <v>50</v>
      </c>
      <c r="G457" s="74">
        <v>44172</v>
      </c>
      <c r="H457" s="32"/>
      <c r="I457" s="21" t="s">
        <v>1137</v>
      </c>
      <c r="J457" s="83">
        <v>357</v>
      </c>
      <c r="K457" s="83" t="s">
        <v>1138</v>
      </c>
      <c r="L457" s="80">
        <v>-30.945132999999998</v>
      </c>
      <c r="M457" s="80">
        <v>126.103527</v>
      </c>
      <c r="N457" s="83">
        <v>223271</v>
      </c>
      <c r="O457" s="83">
        <v>6572880</v>
      </c>
      <c r="P457" s="32">
        <v>52</v>
      </c>
      <c r="Q457" s="201">
        <v>115.78700000000001</v>
      </c>
      <c r="R457" s="11">
        <v>-32.058</v>
      </c>
      <c r="S457" s="11">
        <v>58456</v>
      </c>
      <c r="T457" s="11">
        <v>-1.74</v>
      </c>
      <c r="U457" s="71">
        <v>-66.093000000000004</v>
      </c>
      <c r="V457" s="21"/>
      <c r="W457" s="11" t="s">
        <v>1140</v>
      </c>
      <c r="X457" s="333" t="s">
        <v>1222</v>
      </c>
      <c r="Y457" s="11"/>
      <c r="Z457" s="11"/>
      <c r="AA457" s="11"/>
      <c r="AB457" s="71"/>
      <c r="AC457" s="32"/>
      <c r="AD457" s="187">
        <v>0.254</v>
      </c>
      <c r="AE457" s="80">
        <v>0.26500000000000001</v>
      </c>
      <c r="AF457" s="80">
        <v>0.19900000000000001</v>
      </c>
      <c r="AG457" s="80">
        <v>0.23748939564840746</v>
      </c>
      <c r="AH457" s="118">
        <v>0.43600678147091121</v>
      </c>
      <c r="AI457" s="114"/>
      <c r="AJ457" s="114"/>
      <c r="AK457" s="114"/>
      <c r="AL457" s="114"/>
      <c r="AM457" s="114"/>
      <c r="AN457" s="114"/>
      <c r="AO457" s="114"/>
      <c r="AP457" s="115"/>
      <c r="AQ457" s="182">
        <v>128.26</v>
      </c>
      <c r="AR457" s="83">
        <v>128.31</v>
      </c>
      <c r="AS457" s="83">
        <v>86.48</v>
      </c>
      <c r="AT457" s="83">
        <v>41.913827655310619</v>
      </c>
      <c r="AU457" s="83">
        <v>5.0100200400812991E-2</v>
      </c>
      <c r="AV457" s="91">
        <v>3.0600879751374612</v>
      </c>
      <c r="AW457" s="75">
        <v>1.1953143676789713E-3</v>
      </c>
      <c r="AX457" s="93">
        <v>3.0637501196744861</v>
      </c>
      <c r="AY457" s="272">
        <v>6160</v>
      </c>
      <c r="AZ457" s="88">
        <v>18850.141926846762</v>
      </c>
      <c r="BA457" s="108">
        <v>2138935</v>
      </c>
      <c r="BB457" s="109">
        <v>2128825.747</v>
      </c>
      <c r="BC457" s="109">
        <v>2158423.5</v>
      </c>
      <c r="BD457" s="110">
        <v>2142026.2431252645</v>
      </c>
      <c r="BE457" s="86">
        <v>33.039000000000001</v>
      </c>
      <c r="BF457" s="86">
        <v>34.862000000000002</v>
      </c>
      <c r="BG457" s="86">
        <v>35.033000000000001</v>
      </c>
      <c r="BH457" s="103">
        <v>34.311333333333337</v>
      </c>
      <c r="BI457" s="86">
        <v>0</v>
      </c>
      <c r="BJ457" s="86">
        <v>0</v>
      </c>
      <c r="BK457" s="86">
        <v>0</v>
      </c>
      <c r="BL457" s="122">
        <v>0</v>
      </c>
      <c r="BM457" s="180"/>
      <c r="BN457" s="151"/>
      <c r="BO457" s="152"/>
    </row>
    <row r="458" spans="1:67" x14ac:dyDescent="0.3">
      <c r="A458" s="11" t="s">
        <v>1105</v>
      </c>
      <c r="B458" s="11" t="s">
        <v>870</v>
      </c>
      <c r="C458" s="11" t="s">
        <v>1135</v>
      </c>
      <c r="D458" s="11" t="s">
        <v>871</v>
      </c>
      <c r="E458" s="11">
        <v>93</v>
      </c>
      <c r="F458" s="109">
        <v>50</v>
      </c>
      <c r="G458" s="74">
        <v>44172</v>
      </c>
      <c r="H458" s="32"/>
      <c r="I458" s="21" t="s">
        <v>1137</v>
      </c>
      <c r="J458" s="83">
        <v>360.05</v>
      </c>
      <c r="K458" s="83">
        <v>360.09800000000001</v>
      </c>
      <c r="L458" s="80">
        <v>-30.945132999999998</v>
      </c>
      <c r="M458" s="80">
        <v>126.103527</v>
      </c>
      <c r="N458" s="83">
        <v>223271</v>
      </c>
      <c r="O458" s="83">
        <v>6572880</v>
      </c>
      <c r="P458" s="32">
        <v>52</v>
      </c>
      <c r="Q458" s="201">
        <v>115.78700000000001</v>
      </c>
      <c r="R458" s="11">
        <v>-32.058</v>
      </c>
      <c r="S458" s="11">
        <v>58456</v>
      </c>
      <c r="T458" s="11">
        <v>-1.74</v>
      </c>
      <c r="U458" s="71">
        <v>-66.093000000000004</v>
      </c>
      <c r="V458" s="21"/>
      <c r="W458" s="11" t="s">
        <v>1140</v>
      </c>
      <c r="X458" s="333" t="s">
        <v>1224</v>
      </c>
      <c r="Y458" s="11"/>
      <c r="Z458" s="11"/>
      <c r="AA458" s="11"/>
      <c r="AB458" s="71"/>
      <c r="AC458" s="32"/>
      <c r="AD458" s="187">
        <v>0.64200000000000002</v>
      </c>
      <c r="AE458" s="80">
        <v>0.79</v>
      </c>
      <c r="AF458" s="80">
        <v>0.84</v>
      </c>
      <c r="AG458" s="80">
        <v>0.75245488925795623</v>
      </c>
      <c r="AH458" s="118">
        <v>1.3868496063913391</v>
      </c>
      <c r="AI458" s="114"/>
      <c r="AJ458" s="114"/>
      <c r="AK458" s="114"/>
      <c r="AL458" s="114"/>
      <c r="AM458" s="114"/>
      <c r="AN458" s="114"/>
      <c r="AO458" s="114"/>
      <c r="AP458" s="115"/>
      <c r="AQ458" s="182">
        <v>269.88</v>
      </c>
      <c r="AR458" s="83">
        <v>269.95</v>
      </c>
      <c r="AS458" s="83">
        <v>182.36</v>
      </c>
      <c r="AT458" s="83">
        <v>87.765531062124225</v>
      </c>
      <c r="AU458" s="83">
        <v>7.0140280561115403E-2</v>
      </c>
      <c r="AV458" s="91">
        <v>3.0750113026601218</v>
      </c>
      <c r="AW458" s="75">
        <v>7.9917798835475728E-4</v>
      </c>
      <c r="AX458" s="93">
        <v>3.0774707495429623</v>
      </c>
      <c r="AY458" s="272">
        <v>6110</v>
      </c>
      <c r="AZ458" s="88">
        <v>18788.319059253343</v>
      </c>
      <c r="BA458" s="108">
        <v>762396.38399999996</v>
      </c>
      <c r="BB458" s="109">
        <v>770726.728</v>
      </c>
      <c r="BC458" s="109">
        <v>770723.45600000001</v>
      </c>
      <c r="BD458" s="110">
        <v>767938.79522044549</v>
      </c>
      <c r="BE458" s="86">
        <v>29.475000000000001</v>
      </c>
      <c r="BF458" s="86">
        <v>29.917999999999999</v>
      </c>
      <c r="BG458" s="86">
        <v>30.129000000000001</v>
      </c>
      <c r="BH458" s="103">
        <v>29.840666666666667</v>
      </c>
      <c r="BI458" s="86">
        <v>0</v>
      </c>
      <c r="BJ458" s="86">
        <v>0</v>
      </c>
      <c r="BK458" s="86">
        <v>0</v>
      </c>
      <c r="BL458" s="122">
        <v>0</v>
      </c>
      <c r="BM458" s="180"/>
      <c r="BN458" s="151"/>
      <c r="BO458" s="152"/>
    </row>
    <row r="459" spans="1:67" x14ac:dyDescent="0.3">
      <c r="A459" s="11" t="s">
        <v>1106</v>
      </c>
      <c r="B459" s="11">
        <v>201198</v>
      </c>
      <c r="C459" s="11" t="s">
        <v>1135</v>
      </c>
      <c r="D459" s="11" t="s">
        <v>871</v>
      </c>
      <c r="E459" s="11">
        <v>92</v>
      </c>
      <c r="F459" s="109">
        <v>50</v>
      </c>
      <c r="G459" s="74">
        <v>44172</v>
      </c>
      <c r="H459" s="32"/>
      <c r="I459" s="21" t="s">
        <v>1137</v>
      </c>
      <c r="J459" s="83">
        <v>366.80799999999999</v>
      </c>
      <c r="K459" s="83">
        <v>366.9</v>
      </c>
      <c r="L459" s="80">
        <v>-30.945132999999998</v>
      </c>
      <c r="M459" s="80">
        <v>126.103527</v>
      </c>
      <c r="N459" s="83">
        <v>223271</v>
      </c>
      <c r="O459" s="83">
        <v>6572880</v>
      </c>
      <c r="P459" s="32">
        <v>52</v>
      </c>
      <c r="Q459" s="201">
        <v>115.78700000000001</v>
      </c>
      <c r="R459" s="11">
        <v>-32.058</v>
      </c>
      <c r="S459" s="11">
        <v>58456</v>
      </c>
      <c r="T459" s="11">
        <v>-1.74</v>
      </c>
      <c r="U459" s="71">
        <v>-66.093000000000004</v>
      </c>
      <c r="V459" s="21"/>
      <c r="W459" s="11" t="s">
        <v>1140</v>
      </c>
      <c r="X459" s="333" t="s">
        <v>1225</v>
      </c>
      <c r="Y459" s="11"/>
      <c r="Z459" s="11"/>
      <c r="AA459" s="11"/>
      <c r="AB459" s="71"/>
      <c r="AC459" s="32"/>
      <c r="AD459" s="187">
        <v>2.0699999999999998</v>
      </c>
      <c r="AE459" s="80">
        <v>1.8</v>
      </c>
      <c r="AF459" s="80">
        <v>1.94</v>
      </c>
      <c r="AG459" s="80">
        <v>1.9335178843512308</v>
      </c>
      <c r="AH459" s="118">
        <v>3.5671471448395859</v>
      </c>
      <c r="AI459" s="114"/>
      <c r="AJ459" s="114"/>
      <c r="AK459" s="114"/>
      <c r="AL459" s="114"/>
      <c r="AM459" s="114"/>
      <c r="AN459" s="114"/>
      <c r="AO459" s="114"/>
      <c r="AP459" s="115"/>
      <c r="AQ459" s="182">
        <v>233.35</v>
      </c>
      <c r="AR459" s="83">
        <v>233.4</v>
      </c>
      <c r="AS459" s="83">
        <v>158.32</v>
      </c>
      <c r="AT459" s="83">
        <v>75.230460921843701</v>
      </c>
      <c r="AU459" s="83">
        <v>5.0100200400812991E-2</v>
      </c>
      <c r="AV459" s="91">
        <v>3.1018020777836965</v>
      </c>
      <c r="AW459" s="75">
        <v>6.6595631326600102E-4</v>
      </c>
      <c r="AX459" s="93">
        <v>3.103869119019059</v>
      </c>
      <c r="AY459" s="272">
        <v>6210</v>
      </c>
      <c r="AZ459" s="88">
        <v>19262.190903036757</v>
      </c>
      <c r="BA459" s="108">
        <v>1431964.8970000001</v>
      </c>
      <c r="BB459" s="109">
        <v>1465106.8419999999</v>
      </c>
      <c r="BC459" s="109">
        <v>1461608.1359999999</v>
      </c>
      <c r="BD459" s="110">
        <v>1452816.8673221022</v>
      </c>
      <c r="BE459" s="86">
        <v>19.704999999999998</v>
      </c>
      <c r="BF459" s="86">
        <v>19.981000000000002</v>
      </c>
      <c r="BG459" s="86">
        <v>20.271999999999998</v>
      </c>
      <c r="BH459" s="103">
        <v>19.986000000000001</v>
      </c>
      <c r="BI459" s="86">
        <v>0</v>
      </c>
      <c r="BJ459" s="86">
        <v>0</v>
      </c>
      <c r="BK459" s="86">
        <v>0</v>
      </c>
      <c r="BL459" s="122">
        <v>0</v>
      </c>
      <c r="BM459" s="180"/>
      <c r="BN459" s="151"/>
      <c r="BO459" s="152"/>
    </row>
    <row r="460" spans="1:67" x14ac:dyDescent="0.3">
      <c r="A460" s="11" t="s">
        <v>1107</v>
      </c>
      <c r="B460" s="11" t="s">
        <v>870</v>
      </c>
      <c r="C460" s="11" t="s">
        <v>1135</v>
      </c>
      <c r="D460" s="11" t="s">
        <v>871</v>
      </c>
      <c r="E460" s="11">
        <v>75</v>
      </c>
      <c r="F460" s="109">
        <v>50</v>
      </c>
      <c r="G460" s="74">
        <v>44172</v>
      </c>
      <c r="H460" s="32"/>
      <c r="I460" s="21" t="s">
        <v>1137</v>
      </c>
      <c r="J460" s="83">
        <v>372.85500000000002</v>
      </c>
      <c r="K460" s="83">
        <v>372.93</v>
      </c>
      <c r="L460" s="80">
        <v>-30.945132999999998</v>
      </c>
      <c r="M460" s="80">
        <v>126.103527</v>
      </c>
      <c r="N460" s="83">
        <v>223271</v>
      </c>
      <c r="O460" s="83">
        <v>6572880</v>
      </c>
      <c r="P460" s="32">
        <v>52</v>
      </c>
      <c r="Q460" s="201">
        <v>115.78700000000001</v>
      </c>
      <c r="R460" s="11">
        <v>-32.058</v>
      </c>
      <c r="S460" s="11">
        <v>58456</v>
      </c>
      <c r="T460" s="11">
        <v>-1.74</v>
      </c>
      <c r="U460" s="71">
        <v>-66.093000000000004</v>
      </c>
      <c r="V460" s="21"/>
      <c r="W460" s="11" t="s">
        <v>1140</v>
      </c>
      <c r="X460" s="333" t="s">
        <v>1224</v>
      </c>
      <c r="Y460" s="11"/>
      <c r="Z460" s="11" t="s">
        <v>1171</v>
      </c>
      <c r="AA460" s="11"/>
      <c r="AB460" s="71"/>
      <c r="AC460" s="32"/>
      <c r="AD460" s="187">
        <v>0.88400000000000001</v>
      </c>
      <c r="AE460" s="80">
        <v>0.91400000000000003</v>
      </c>
      <c r="AF460" s="80">
        <v>1.0900000000000001</v>
      </c>
      <c r="AG460" s="80">
        <v>0.95853575970063887</v>
      </c>
      <c r="AH460" s="118">
        <v>1.814124778809429</v>
      </c>
      <c r="AI460" s="114"/>
      <c r="AJ460" s="114"/>
      <c r="AK460" s="114"/>
      <c r="AL460" s="114"/>
      <c r="AM460" s="114"/>
      <c r="AN460" s="114"/>
      <c r="AO460" s="114"/>
      <c r="AP460" s="115"/>
      <c r="AQ460" s="182">
        <v>221.17</v>
      </c>
      <c r="AR460" s="83">
        <v>221.22</v>
      </c>
      <c r="AS460" s="83">
        <v>149.30000000000001</v>
      </c>
      <c r="AT460" s="83">
        <v>72.064128256513015</v>
      </c>
      <c r="AU460" s="83">
        <v>5.0100200400812991E-2</v>
      </c>
      <c r="AV460" s="91">
        <v>3.0690720244716356</v>
      </c>
      <c r="AW460" s="75">
        <v>6.9521690767535276E-4</v>
      </c>
      <c r="AX460" s="93">
        <v>3.0712071796298885</v>
      </c>
      <c r="AY460" s="272">
        <v>6020</v>
      </c>
      <c r="AZ460" s="88">
        <v>18475.813587319248</v>
      </c>
      <c r="BA460" s="108">
        <v>235559.962</v>
      </c>
      <c r="BB460" s="109">
        <v>252010.17800000001</v>
      </c>
      <c r="BC460" s="109">
        <v>272465.45899999997</v>
      </c>
      <c r="BD460" s="110">
        <v>252896.99568566648</v>
      </c>
      <c r="BE460" s="86">
        <v>17.792999999999999</v>
      </c>
      <c r="BF460" s="86">
        <v>17.997</v>
      </c>
      <c r="BG460" s="86">
        <v>17.875</v>
      </c>
      <c r="BH460" s="103">
        <v>17.888333333333332</v>
      </c>
      <c r="BI460" s="86">
        <v>0</v>
      </c>
      <c r="BJ460" s="86">
        <v>0</v>
      </c>
      <c r="BK460" s="86">
        <v>0</v>
      </c>
      <c r="BL460" s="122">
        <v>0</v>
      </c>
      <c r="BM460" s="180"/>
      <c r="BN460" s="151"/>
      <c r="BO460" s="152"/>
    </row>
    <row r="461" spans="1:67" x14ac:dyDescent="0.3">
      <c r="A461" s="11" t="s">
        <v>1108</v>
      </c>
      <c r="B461" s="11">
        <v>201199</v>
      </c>
      <c r="C461" s="11" t="s">
        <v>1135</v>
      </c>
      <c r="D461" s="11" t="s">
        <v>871</v>
      </c>
      <c r="E461" s="11">
        <v>99</v>
      </c>
      <c r="F461" s="109">
        <v>50</v>
      </c>
      <c r="G461" s="74">
        <v>44172</v>
      </c>
      <c r="H461" s="32"/>
      <c r="I461" s="21" t="s">
        <v>1137</v>
      </c>
      <c r="J461" s="83">
        <v>374.8</v>
      </c>
      <c r="K461" s="83">
        <v>374.899</v>
      </c>
      <c r="L461" s="80">
        <v>-30.945132999999998</v>
      </c>
      <c r="M461" s="80">
        <v>126.103527</v>
      </c>
      <c r="N461" s="83">
        <v>223271</v>
      </c>
      <c r="O461" s="83">
        <v>6572880</v>
      </c>
      <c r="P461" s="32">
        <v>52</v>
      </c>
      <c r="Q461" s="201">
        <v>115.78700000000001</v>
      </c>
      <c r="R461" s="11">
        <v>-32.058</v>
      </c>
      <c r="S461" s="11">
        <v>58456</v>
      </c>
      <c r="T461" s="11">
        <v>-1.74</v>
      </c>
      <c r="U461" s="71">
        <v>-66.093000000000004</v>
      </c>
      <c r="V461" s="21"/>
      <c r="W461" s="11" t="s">
        <v>1140</v>
      </c>
      <c r="X461" s="333" t="s">
        <v>1226</v>
      </c>
      <c r="Y461" s="11"/>
      <c r="Z461" s="11"/>
      <c r="AA461" s="11"/>
      <c r="AB461" s="71"/>
      <c r="AC461" s="32"/>
      <c r="AD461" s="187">
        <v>0.78700000000000003</v>
      </c>
      <c r="AE461" s="80">
        <v>0.51300000000000001</v>
      </c>
      <c r="AF461" s="80">
        <v>1.27</v>
      </c>
      <c r="AG461" s="80">
        <v>0.8003843829908992</v>
      </c>
      <c r="AH461" s="118">
        <v>1.4665443049542246</v>
      </c>
      <c r="AI461" s="114"/>
      <c r="AJ461" s="114"/>
      <c r="AK461" s="114"/>
      <c r="AL461" s="114"/>
      <c r="AM461" s="114"/>
      <c r="AN461" s="114"/>
      <c r="AO461" s="114"/>
      <c r="AP461" s="115"/>
      <c r="AQ461" s="182">
        <v>256.76</v>
      </c>
      <c r="AR461" s="83">
        <v>256.82</v>
      </c>
      <c r="AS461" s="83">
        <v>171.48</v>
      </c>
      <c r="AT461" s="83">
        <v>85.511022044088179</v>
      </c>
      <c r="AU461" s="83">
        <v>6.0120240480964204E-2</v>
      </c>
      <c r="AV461" s="91">
        <v>3.0026538551675648</v>
      </c>
      <c r="AW461" s="75">
        <v>7.0307007265060079E-4</v>
      </c>
      <c r="AX461" s="93">
        <v>3.0047664165103192</v>
      </c>
      <c r="AY461" s="272">
        <v>6190</v>
      </c>
      <c r="AZ461" s="88">
        <v>18586.427363487226</v>
      </c>
      <c r="BA461" s="108">
        <v>2359629.4980000001</v>
      </c>
      <c r="BB461" s="109">
        <v>2347022.54</v>
      </c>
      <c r="BC461" s="109">
        <v>2367158.9789999998</v>
      </c>
      <c r="BD461" s="110">
        <v>2357922.361462587</v>
      </c>
      <c r="BE461" s="86">
        <v>26.001999999999999</v>
      </c>
      <c r="BF461" s="86">
        <v>27.747</v>
      </c>
      <c r="BG461" s="86">
        <v>26.643000000000001</v>
      </c>
      <c r="BH461" s="103">
        <v>26.797333333333331</v>
      </c>
      <c r="BI461" s="86">
        <v>0</v>
      </c>
      <c r="BJ461" s="86">
        <v>0</v>
      </c>
      <c r="BK461" s="86">
        <v>0</v>
      </c>
      <c r="BL461" s="122">
        <v>0</v>
      </c>
      <c r="BM461" s="180"/>
      <c r="BN461" s="151"/>
      <c r="BO461" s="152"/>
    </row>
    <row r="462" spans="1:67" x14ac:dyDescent="0.3">
      <c r="A462" s="11" t="s">
        <v>1109</v>
      </c>
      <c r="B462" s="11">
        <v>201200</v>
      </c>
      <c r="C462" s="11" t="s">
        <v>1135</v>
      </c>
      <c r="D462" s="11" t="s">
        <v>871</v>
      </c>
      <c r="E462" s="11">
        <v>57</v>
      </c>
      <c r="F462" s="109">
        <v>50</v>
      </c>
      <c r="G462" s="74">
        <v>44172</v>
      </c>
      <c r="H462" s="32"/>
      <c r="I462" s="21" t="s">
        <v>1137</v>
      </c>
      <c r="J462" s="83">
        <v>379.66800000000001</v>
      </c>
      <c r="K462" s="83">
        <v>379.72500000000002</v>
      </c>
      <c r="L462" s="80">
        <v>-30.945132999999998</v>
      </c>
      <c r="M462" s="80">
        <v>126.103527</v>
      </c>
      <c r="N462" s="83">
        <v>223271</v>
      </c>
      <c r="O462" s="83">
        <v>6572880</v>
      </c>
      <c r="P462" s="32">
        <v>52</v>
      </c>
      <c r="Q462" s="201">
        <v>115.78700000000001</v>
      </c>
      <c r="R462" s="11">
        <v>-32.058</v>
      </c>
      <c r="S462" s="11">
        <v>58456</v>
      </c>
      <c r="T462" s="11">
        <v>-1.74</v>
      </c>
      <c r="U462" s="71">
        <v>-66.093000000000004</v>
      </c>
      <c r="V462" s="21"/>
      <c r="W462" s="11" t="s">
        <v>1140</v>
      </c>
      <c r="X462" s="333" t="s">
        <v>1226</v>
      </c>
      <c r="Y462" s="11"/>
      <c r="Z462" s="11"/>
      <c r="AA462" s="11"/>
      <c r="AB462" s="71"/>
      <c r="AC462" s="32"/>
      <c r="AD462" s="187">
        <v>28.1</v>
      </c>
      <c r="AE462" s="80">
        <v>31.8</v>
      </c>
      <c r="AF462" s="80">
        <v>28.9</v>
      </c>
      <c r="AG462" s="80">
        <v>29.558139483221439</v>
      </c>
      <c r="AH462" s="118">
        <v>59.190174315150927</v>
      </c>
      <c r="AI462" s="114">
        <v>0.33938293333333336</v>
      </c>
      <c r="AJ462" s="114">
        <v>0</v>
      </c>
      <c r="AK462" s="114">
        <v>-67.053460000000001</v>
      </c>
      <c r="AL462" s="114">
        <v>0.3874268666666667</v>
      </c>
      <c r="AM462" s="114">
        <v>234.09623333333334</v>
      </c>
      <c r="AN462" s="114">
        <v>-40.305126666666666</v>
      </c>
      <c r="AO462" s="114">
        <v>1.1589653333333334</v>
      </c>
      <c r="AP462" s="115">
        <v>7.3048414406658067</v>
      </c>
      <c r="AQ462" s="182">
        <v>135.74</v>
      </c>
      <c r="AR462" s="83">
        <v>135.76</v>
      </c>
      <c r="AS462" s="83">
        <v>91.11</v>
      </c>
      <c r="AT462" s="83">
        <v>44.739478957915821</v>
      </c>
      <c r="AU462" s="83">
        <v>2.0040080160302415E-2</v>
      </c>
      <c r="AV462" s="91">
        <v>3.0340094064949619</v>
      </c>
      <c r="AW462" s="75">
        <v>4.4792833146655803E-4</v>
      </c>
      <c r="AX462" s="93">
        <v>3.0353690342818727</v>
      </c>
      <c r="AY462" s="272">
        <v>6320</v>
      </c>
      <c r="AZ462" s="88">
        <v>19174.939449048157</v>
      </c>
      <c r="BA462" s="108">
        <v>958018.03</v>
      </c>
      <c r="BB462" s="109">
        <v>1018517.2610000001</v>
      </c>
      <c r="BC462" s="109">
        <v>1068713.142</v>
      </c>
      <c r="BD462" s="110">
        <v>1014069.5497495794</v>
      </c>
      <c r="BE462" s="86">
        <v>21.443999999999999</v>
      </c>
      <c r="BF462" s="86">
        <v>22.042999999999999</v>
      </c>
      <c r="BG462" s="86">
        <v>22.588000000000001</v>
      </c>
      <c r="BH462" s="103">
        <v>22.024999999999995</v>
      </c>
      <c r="BI462" s="86">
        <v>0</v>
      </c>
      <c r="BJ462" s="86">
        <v>0</v>
      </c>
      <c r="BK462" s="86">
        <v>0</v>
      </c>
      <c r="BL462" s="122">
        <v>0</v>
      </c>
      <c r="BM462" s="180"/>
      <c r="BN462" s="151"/>
      <c r="BO462" s="152"/>
    </row>
    <row r="463" spans="1:67" x14ac:dyDescent="0.3">
      <c r="A463" s="11" t="s">
        <v>1110</v>
      </c>
      <c r="B463" s="11" t="s">
        <v>870</v>
      </c>
      <c r="C463" s="11" t="s">
        <v>1135</v>
      </c>
      <c r="D463" s="11" t="s">
        <v>871</v>
      </c>
      <c r="E463" s="11">
        <v>56</v>
      </c>
      <c r="F463" s="109">
        <v>50</v>
      </c>
      <c r="G463" s="74">
        <v>44172</v>
      </c>
      <c r="H463" s="32"/>
      <c r="I463" s="21" t="s">
        <v>1137</v>
      </c>
      <c r="J463" s="83">
        <v>381</v>
      </c>
      <c r="K463" s="83" t="s">
        <v>1139</v>
      </c>
      <c r="L463" s="80">
        <v>-30.945132999999998</v>
      </c>
      <c r="M463" s="80">
        <v>126.103527</v>
      </c>
      <c r="N463" s="83">
        <v>223271</v>
      </c>
      <c r="O463" s="83">
        <v>6572880</v>
      </c>
      <c r="P463" s="32">
        <v>52</v>
      </c>
      <c r="Q463" s="201">
        <v>115.78700000000001</v>
      </c>
      <c r="R463" s="11">
        <v>-32.058</v>
      </c>
      <c r="S463" s="11">
        <v>58456</v>
      </c>
      <c r="T463" s="11">
        <v>-1.74</v>
      </c>
      <c r="U463" s="71">
        <v>-66.093000000000004</v>
      </c>
      <c r="V463" s="21"/>
      <c r="W463" s="11" t="s">
        <v>1140</v>
      </c>
      <c r="X463" s="333" t="s">
        <v>1224</v>
      </c>
      <c r="Y463" s="11"/>
      <c r="Z463" s="11" t="s">
        <v>1170</v>
      </c>
      <c r="AA463" s="11"/>
      <c r="AB463" s="71"/>
      <c r="AC463" s="32"/>
      <c r="AD463" s="187">
        <v>22.8</v>
      </c>
      <c r="AE463" s="80">
        <v>35</v>
      </c>
      <c r="AF463" s="80">
        <v>39</v>
      </c>
      <c r="AG463" s="80">
        <v>31.454962091646639</v>
      </c>
      <c r="AH463" s="118">
        <v>63.180436857281435</v>
      </c>
      <c r="AI463" s="114">
        <v>0.73665425000000007</v>
      </c>
      <c r="AJ463" s="114">
        <v>180</v>
      </c>
      <c r="AK463" s="114">
        <v>-66.790237500000003</v>
      </c>
      <c r="AL463" s="114">
        <v>1.1727333</v>
      </c>
      <c r="AM463" s="114">
        <v>196.600525</v>
      </c>
      <c r="AN463" s="114">
        <v>-44.193145000000001</v>
      </c>
      <c r="AO463" s="114">
        <v>1.640112</v>
      </c>
      <c r="AP463" s="115">
        <v>15.855666164442534</v>
      </c>
      <c r="AQ463" s="182">
        <v>166.84</v>
      </c>
      <c r="AR463" s="83">
        <v>166.94</v>
      </c>
      <c r="AS463" s="83">
        <v>113.19</v>
      </c>
      <c r="AT463" s="83">
        <v>53.857715430861724</v>
      </c>
      <c r="AU463" s="83">
        <v>0.10020040080159751</v>
      </c>
      <c r="AV463" s="91">
        <v>3.0977920000000001</v>
      </c>
      <c r="AW463" s="75">
        <v>1.8604651162789638E-3</v>
      </c>
      <c r="AX463" s="93">
        <v>3.1035660764212487</v>
      </c>
      <c r="AY463" s="272">
        <v>5990</v>
      </c>
      <c r="AZ463" s="88">
        <v>18555.774079999999</v>
      </c>
      <c r="BA463" s="108">
        <v>13626.996999999999</v>
      </c>
      <c r="BB463" s="109">
        <v>13760.98</v>
      </c>
      <c r="BC463" s="109">
        <v>13957.657999999999</v>
      </c>
      <c r="BD463" s="110">
        <v>13781.210263162397</v>
      </c>
      <c r="BE463" s="86">
        <v>11.43</v>
      </c>
      <c r="BF463" s="86">
        <v>11.657999999999999</v>
      </c>
      <c r="BG463" s="86">
        <v>11.853</v>
      </c>
      <c r="BH463" s="103">
        <v>11.647</v>
      </c>
      <c r="BI463" s="86">
        <v>0</v>
      </c>
      <c r="BJ463" s="86">
        <v>0</v>
      </c>
      <c r="BK463" s="86">
        <v>0</v>
      </c>
      <c r="BL463" s="122">
        <v>0</v>
      </c>
      <c r="BM463" s="180"/>
      <c r="BN463" s="151"/>
      <c r="BO463" s="152"/>
    </row>
    <row r="464" spans="1:67" x14ac:dyDescent="0.3">
      <c r="A464" s="11" t="s">
        <v>1111</v>
      </c>
      <c r="B464" s="11">
        <v>201201</v>
      </c>
      <c r="C464" s="11" t="s">
        <v>1135</v>
      </c>
      <c r="D464" s="11" t="s">
        <v>871</v>
      </c>
      <c r="E464" s="11">
        <v>55</v>
      </c>
      <c r="F464" s="109">
        <v>50</v>
      </c>
      <c r="G464" s="74">
        <v>44172</v>
      </c>
      <c r="H464" s="32"/>
      <c r="I464" s="21" t="s">
        <v>1137</v>
      </c>
      <c r="J464" s="83">
        <v>383.61</v>
      </c>
      <c r="K464" s="83">
        <v>383.66500000000002</v>
      </c>
      <c r="L464" s="80">
        <v>-30.945132999999998</v>
      </c>
      <c r="M464" s="80">
        <v>126.103527</v>
      </c>
      <c r="N464" s="83">
        <v>223271</v>
      </c>
      <c r="O464" s="83">
        <v>6572880</v>
      </c>
      <c r="P464" s="32">
        <v>52</v>
      </c>
      <c r="Q464" s="201">
        <v>115.78700000000001</v>
      </c>
      <c r="R464" s="11">
        <v>-32.058</v>
      </c>
      <c r="S464" s="11">
        <v>58456</v>
      </c>
      <c r="T464" s="11">
        <v>-1.74</v>
      </c>
      <c r="U464" s="71">
        <v>-66.093000000000004</v>
      </c>
      <c r="V464" s="21"/>
      <c r="W464" s="11" t="s">
        <v>1140</v>
      </c>
      <c r="X464" s="333" t="s">
        <v>1227</v>
      </c>
      <c r="Y464" s="11"/>
      <c r="Z464" s="11"/>
      <c r="AA464" s="11"/>
      <c r="AB464" s="71"/>
      <c r="AC464" s="32"/>
      <c r="AD464" s="187">
        <v>43.1</v>
      </c>
      <c r="AE464" s="80">
        <v>34</v>
      </c>
      <c r="AF464" s="80">
        <v>29.1</v>
      </c>
      <c r="AG464" s="80">
        <v>34.936794772221134</v>
      </c>
      <c r="AH464" s="118">
        <v>70.387160427593912</v>
      </c>
      <c r="AI464" s="114">
        <v>0.85626821999999991</v>
      </c>
      <c r="AJ464" s="114">
        <v>72</v>
      </c>
      <c r="AK464" s="114">
        <v>-61.529868</v>
      </c>
      <c r="AL464" s="114">
        <v>0.80346194000000004</v>
      </c>
      <c r="AM464" s="114">
        <v>238.60066599999999</v>
      </c>
      <c r="AN464" s="114">
        <v>-40.214075999999999</v>
      </c>
      <c r="AO464" s="114">
        <v>0.93798857999999985</v>
      </c>
      <c r="AP464" s="115">
        <v>18.430224278949634</v>
      </c>
      <c r="AQ464" s="182">
        <v>148.6</v>
      </c>
      <c r="AR464" s="83">
        <v>148.66</v>
      </c>
      <c r="AS464" s="83">
        <v>100.99</v>
      </c>
      <c r="AT464" s="83">
        <v>47.765531062124253</v>
      </c>
      <c r="AU464" s="83">
        <v>6.0120240480964204E-2</v>
      </c>
      <c r="AV464" s="91">
        <v>3.1110299979022442</v>
      </c>
      <c r="AW464" s="75">
        <v>1.2586532410321432E-3</v>
      </c>
      <c r="AX464" s="93">
        <v>3.1149506406217182</v>
      </c>
      <c r="AY464" s="272">
        <v>6290</v>
      </c>
      <c r="AZ464" s="88">
        <v>19568.378686805117</v>
      </c>
      <c r="BA464" s="108">
        <v>107259.162</v>
      </c>
      <c r="BB464" s="109">
        <v>107086.7</v>
      </c>
      <c r="BC464" s="109">
        <v>106539.064</v>
      </c>
      <c r="BD464" s="110">
        <v>106961.20099302758</v>
      </c>
      <c r="BE464" s="86">
        <v>27.847999999999999</v>
      </c>
      <c r="BF464" s="86">
        <v>27.957000000000001</v>
      </c>
      <c r="BG464" s="86">
        <v>28.021999999999998</v>
      </c>
      <c r="BH464" s="103">
        <v>27.942333333333334</v>
      </c>
      <c r="BI464" s="86">
        <v>0</v>
      </c>
      <c r="BJ464" s="86">
        <v>0</v>
      </c>
      <c r="BK464" s="86">
        <v>0</v>
      </c>
      <c r="BL464" s="122">
        <v>0</v>
      </c>
      <c r="BM464" s="180"/>
      <c r="BN464" s="151"/>
      <c r="BO464" s="152"/>
    </row>
    <row r="465" spans="1:67" x14ac:dyDescent="0.3">
      <c r="A465" s="11" t="s">
        <v>1112</v>
      </c>
      <c r="B465" s="11" t="s">
        <v>870</v>
      </c>
      <c r="C465" s="11" t="s">
        <v>1135</v>
      </c>
      <c r="D465" s="11" t="s">
        <v>871</v>
      </c>
      <c r="E465" s="11">
        <v>91</v>
      </c>
      <c r="F465" s="109">
        <v>50</v>
      </c>
      <c r="G465" s="74">
        <v>44172</v>
      </c>
      <c r="H465" s="32"/>
      <c r="I465" s="21" t="s">
        <v>1137</v>
      </c>
      <c r="J465" s="83">
        <v>385</v>
      </c>
      <c r="K465" s="83">
        <v>385.09100000000001</v>
      </c>
      <c r="L465" s="80">
        <v>-30.945132999999998</v>
      </c>
      <c r="M465" s="80">
        <v>126.103527</v>
      </c>
      <c r="N465" s="83">
        <v>223271</v>
      </c>
      <c r="O465" s="83">
        <v>6572880</v>
      </c>
      <c r="P465" s="32">
        <v>52</v>
      </c>
      <c r="Q465" s="201">
        <v>115.78700000000001</v>
      </c>
      <c r="R465" s="11">
        <v>-32.058</v>
      </c>
      <c r="S465" s="11">
        <v>58456</v>
      </c>
      <c r="T465" s="11">
        <v>-1.74</v>
      </c>
      <c r="U465" s="71">
        <v>-66.093000000000004</v>
      </c>
      <c r="V465" s="21"/>
      <c r="W465" s="11" t="s">
        <v>1140</v>
      </c>
      <c r="X465" s="333" t="s">
        <v>1224</v>
      </c>
      <c r="Y465" s="11"/>
      <c r="Z465" s="11"/>
      <c r="AA465" s="11"/>
      <c r="AB465" s="71"/>
      <c r="AC465" s="32"/>
      <c r="AD465" s="187">
        <v>11.1</v>
      </c>
      <c r="AE465" s="80">
        <v>3.16</v>
      </c>
      <c r="AF465" s="80">
        <v>2.7</v>
      </c>
      <c r="AG465" s="80">
        <v>4.5581779424101807</v>
      </c>
      <c r="AH465" s="118">
        <v>8.4175872062488803</v>
      </c>
      <c r="AI465" s="114">
        <v>0.16561623333333333</v>
      </c>
      <c r="AJ465" s="114">
        <v>60</v>
      </c>
      <c r="AK465" s="114">
        <v>-77.189626666666669</v>
      </c>
      <c r="AL465" s="114">
        <v>0.43353883333333337</v>
      </c>
      <c r="AM465" s="114">
        <v>157.16874999999999</v>
      </c>
      <c r="AN465" s="114">
        <v>-43.078893999999998</v>
      </c>
      <c r="AO465" s="114">
        <v>2.9709723333333335</v>
      </c>
      <c r="AP465" s="115">
        <v>3.5647058401492324</v>
      </c>
      <c r="AQ465" s="182">
        <v>163.44999999999999</v>
      </c>
      <c r="AR465" s="83">
        <v>163.51</v>
      </c>
      <c r="AS465" s="83">
        <v>111.93</v>
      </c>
      <c r="AT465" s="83">
        <v>51.683366733466919</v>
      </c>
      <c r="AU465" s="83">
        <v>6.0120240480964204E-2</v>
      </c>
      <c r="AV465" s="91">
        <v>3.1625261729352467</v>
      </c>
      <c r="AW465" s="75">
        <v>1.1632415664986873E-3</v>
      </c>
      <c r="AX465" s="93">
        <v>3.1662092391304357</v>
      </c>
      <c r="AY465" s="272">
        <v>6010</v>
      </c>
      <c r="AZ465" s="88">
        <v>19006.782299340834</v>
      </c>
      <c r="BA465" s="108">
        <v>37178.576000000001</v>
      </c>
      <c r="BB465" s="109">
        <v>36994.686000000002</v>
      </c>
      <c r="BC465" s="109">
        <v>36669.614999999998</v>
      </c>
      <c r="BD465" s="110">
        <v>36947.025680514016</v>
      </c>
      <c r="BE465" s="86">
        <v>24.437000000000001</v>
      </c>
      <c r="BF465" s="86">
        <v>24.396000000000001</v>
      </c>
      <c r="BG465" s="86">
        <v>24.158999999999999</v>
      </c>
      <c r="BH465" s="103">
        <v>24.330666666666662</v>
      </c>
      <c r="BI465" s="86">
        <v>0</v>
      </c>
      <c r="BJ465" s="86">
        <v>0</v>
      </c>
      <c r="BK465" s="86">
        <v>0</v>
      </c>
      <c r="BL465" s="122">
        <v>0</v>
      </c>
      <c r="BM465" s="180"/>
      <c r="BN465" s="151"/>
      <c r="BO465" s="152"/>
    </row>
    <row r="466" spans="1:67" x14ac:dyDescent="0.3">
      <c r="A466" s="11" t="s">
        <v>1113</v>
      </c>
      <c r="B466" s="11">
        <v>201202</v>
      </c>
      <c r="C466" s="11" t="s">
        <v>1135</v>
      </c>
      <c r="D466" s="11" t="s">
        <v>871</v>
      </c>
      <c r="E466" s="11">
        <v>97</v>
      </c>
      <c r="F466" s="109">
        <v>50</v>
      </c>
      <c r="G466" s="74">
        <v>44172</v>
      </c>
      <c r="H466" s="32"/>
      <c r="I466" s="21" t="s">
        <v>1137</v>
      </c>
      <c r="J466" s="83">
        <v>391.15499999999997</v>
      </c>
      <c r="K466" s="83">
        <v>391.25200000000001</v>
      </c>
      <c r="L466" s="80">
        <v>-30.945132999999998</v>
      </c>
      <c r="M466" s="80">
        <v>126.103527</v>
      </c>
      <c r="N466" s="83">
        <v>223271</v>
      </c>
      <c r="O466" s="83">
        <v>6572880</v>
      </c>
      <c r="P466" s="32">
        <v>52</v>
      </c>
      <c r="Q466" s="201">
        <v>115.78700000000001</v>
      </c>
      <c r="R466" s="11">
        <v>-32.058</v>
      </c>
      <c r="S466" s="11">
        <v>58456</v>
      </c>
      <c r="T466" s="11">
        <v>-1.74</v>
      </c>
      <c r="U466" s="71">
        <v>-66.093000000000004</v>
      </c>
      <c r="V466" s="21"/>
      <c r="W466" s="11" t="s">
        <v>1141</v>
      </c>
      <c r="X466" s="333" t="s">
        <v>1228</v>
      </c>
      <c r="Y466" s="11"/>
      <c r="Z466" s="11" t="s">
        <v>1170</v>
      </c>
      <c r="AA466" s="11" t="s">
        <v>1179</v>
      </c>
      <c r="AB466" s="71"/>
      <c r="AC466" s="32"/>
      <c r="AD466" s="187">
        <v>1E-3</v>
      </c>
      <c r="AE466" s="80">
        <v>1E-3</v>
      </c>
      <c r="AF466" s="80">
        <v>1E-3</v>
      </c>
      <c r="AG466" s="80">
        <v>1E-3</v>
      </c>
      <c r="AH466" s="118">
        <v>1.8358999999999999E-3</v>
      </c>
      <c r="AI466" s="114"/>
      <c r="AJ466" s="114"/>
      <c r="AK466" s="114"/>
      <c r="AL466" s="114"/>
      <c r="AM466" s="114"/>
      <c r="AN466" s="114"/>
      <c r="AO466" s="114"/>
      <c r="AP466" s="115"/>
      <c r="AQ466" s="182">
        <v>104.49</v>
      </c>
      <c r="AR466" s="83">
        <v>104.58</v>
      </c>
      <c r="AS466" s="83">
        <v>65.17</v>
      </c>
      <c r="AT466" s="83">
        <v>39.488977955911821</v>
      </c>
      <c r="AU466" s="83">
        <v>9.0180360721446307E-2</v>
      </c>
      <c r="AV466" s="91">
        <v>2.6460548084242577</v>
      </c>
      <c r="AW466" s="75">
        <v>2.2836843440751948E-3</v>
      </c>
      <c r="AX466" s="93">
        <v>2.6521113936927776</v>
      </c>
      <c r="AY466" s="272">
        <v>5190</v>
      </c>
      <c r="AZ466" s="88">
        <v>13733.024455721898</v>
      </c>
      <c r="BA466" s="108">
        <v>38863.404999999999</v>
      </c>
      <c r="BB466" s="109">
        <v>39541.644</v>
      </c>
      <c r="BC466" s="109">
        <v>40271.332000000002</v>
      </c>
      <c r="BD466" s="110">
        <v>39554.617412698703</v>
      </c>
      <c r="BE466" s="86">
        <v>13.372</v>
      </c>
      <c r="BF466" s="86">
        <v>13.737</v>
      </c>
      <c r="BG466" s="86">
        <v>14.247999999999999</v>
      </c>
      <c r="BH466" s="103">
        <v>13.785666666666666</v>
      </c>
      <c r="BI466" s="86">
        <v>0.5</v>
      </c>
      <c r="BJ466" s="86">
        <v>0.1</v>
      </c>
      <c r="BK466" s="86">
        <v>0</v>
      </c>
      <c r="BL466" s="122">
        <v>0.22360679774997896</v>
      </c>
      <c r="BM466" s="180"/>
      <c r="BN466" s="151"/>
      <c r="BO466" s="152"/>
    </row>
    <row r="467" spans="1:67" x14ac:dyDescent="0.3">
      <c r="A467" s="11" t="s">
        <v>1114</v>
      </c>
      <c r="B467" s="11">
        <v>201203</v>
      </c>
      <c r="C467" s="11" t="s">
        <v>1135</v>
      </c>
      <c r="D467" s="11" t="s">
        <v>871</v>
      </c>
      <c r="E467" s="11">
        <v>85</v>
      </c>
      <c r="F467" s="109">
        <v>50</v>
      </c>
      <c r="G467" s="74">
        <v>44172</v>
      </c>
      <c r="H467" s="32"/>
      <c r="I467" s="21" t="s">
        <v>1137</v>
      </c>
      <c r="J467" s="83">
        <v>392.77499999999998</v>
      </c>
      <c r="K467" s="83">
        <v>392.86</v>
      </c>
      <c r="L467" s="80">
        <v>-30.945132999999998</v>
      </c>
      <c r="M467" s="80">
        <v>126.103527</v>
      </c>
      <c r="N467" s="83">
        <v>223271</v>
      </c>
      <c r="O467" s="83">
        <v>6572880</v>
      </c>
      <c r="P467" s="32">
        <v>52</v>
      </c>
      <c r="Q467" s="201">
        <v>115.78700000000001</v>
      </c>
      <c r="R467" s="11">
        <v>-32.058</v>
      </c>
      <c r="S467" s="11">
        <v>58456</v>
      </c>
      <c r="T467" s="11">
        <v>-1.74</v>
      </c>
      <c r="U467" s="71">
        <v>-66.093000000000004</v>
      </c>
      <c r="V467" s="21"/>
      <c r="W467" s="11" t="s">
        <v>1140</v>
      </c>
      <c r="X467" s="333" t="s">
        <v>1227</v>
      </c>
      <c r="Y467" s="11"/>
      <c r="Z467" s="11" t="s">
        <v>1168</v>
      </c>
      <c r="AA467" s="11"/>
      <c r="AB467" s="71"/>
      <c r="AC467" s="32"/>
      <c r="AD467" s="187">
        <v>1.59</v>
      </c>
      <c r="AE467" s="80">
        <v>1.4</v>
      </c>
      <c r="AF467" s="80">
        <v>1.19</v>
      </c>
      <c r="AG467" s="80">
        <v>1.3836429687037937</v>
      </c>
      <c r="AH467" s="118">
        <v>2.5701168143672968</v>
      </c>
      <c r="AI467" s="114"/>
      <c r="AJ467" s="114"/>
      <c r="AK467" s="114"/>
      <c r="AL467" s="114"/>
      <c r="AM467" s="114"/>
      <c r="AN467" s="114"/>
      <c r="AO467" s="114"/>
      <c r="AP467" s="115"/>
      <c r="AQ467" s="182">
        <v>260.35000000000002</v>
      </c>
      <c r="AR467" s="83">
        <v>260.39</v>
      </c>
      <c r="AS467" s="83">
        <v>178.03</v>
      </c>
      <c r="AT467" s="83">
        <v>82.525050100200389</v>
      </c>
      <c r="AU467" s="83">
        <v>4.0080160320604831E-2</v>
      </c>
      <c r="AV467" s="91">
        <v>3.1547996600291413</v>
      </c>
      <c r="AW467" s="75">
        <v>4.8567265662899015E-4</v>
      </c>
      <c r="AX467" s="93">
        <v>3.1563326044703595</v>
      </c>
      <c r="AY467" s="272">
        <v>6240</v>
      </c>
      <c r="AZ467" s="88">
        <v>19685.949878581843</v>
      </c>
      <c r="BA467" s="108">
        <v>275634.16600000003</v>
      </c>
      <c r="BB467" s="109">
        <v>289331.25</v>
      </c>
      <c r="BC467" s="109">
        <v>286442.02899999998</v>
      </c>
      <c r="BD467" s="110">
        <v>283740.74930654425</v>
      </c>
      <c r="BE467" s="86">
        <v>20.116</v>
      </c>
      <c r="BF467" s="86">
        <v>20.952000000000002</v>
      </c>
      <c r="BG467" s="86">
        <v>20.972000000000001</v>
      </c>
      <c r="BH467" s="103">
        <v>20.68</v>
      </c>
      <c r="BI467" s="86">
        <v>0</v>
      </c>
      <c r="BJ467" s="86">
        <v>0</v>
      </c>
      <c r="BK467" s="86">
        <v>0</v>
      </c>
      <c r="BL467" s="122">
        <v>0</v>
      </c>
      <c r="BM467" s="180"/>
      <c r="BN467" s="151"/>
      <c r="BO467" s="152"/>
    </row>
    <row r="468" spans="1:67" x14ac:dyDescent="0.3">
      <c r="A468" s="11" t="s">
        <v>1115</v>
      </c>
      <c r="B468" s="11" t="s">
        <v>870</v>
      </c>
      <c r="C468" s="11" t="s">
        <v>1135</v>
      </c>
      <c r="D468" s="11" t="s">
        <v>872</v>
      </c>
      <c r="E468" s="11">
        <v>97</v>
      </c>
      <c r="F468" s="109">
        <v>50</v>
      </c>
      <c r="G468" s="74">
        <v>44172</v>
      </c>
      <c r="H468" s="32"/>
      <c r="I468" s="21" t="s">
        <v>1137</v>
      </c>
      <c r="J468" s="83">
        <v>395</v>
      </c>
      <c r="K468" s="83">
        <v>395.09699999999998</v>
      </c>
      <c r="L468" s="80">
        <v>-30.945132999999998</v>
      </c>
      <c r="M468" s="80">
        <v>126.103527</v>
      </c>
      <c r="N468" s="83">
        <v>223271</v>
      </c>
      <c r="O468" s="83">
        <v>6572880</v>
      </c>
      <c r="P468" s="32">
        <v>52</v>
      </c>
      <c r="Q468" s="201">
        <v>115.78700000000001</v>
      </c>
      <c r="R468" s="11">
        <v>-32.058</v>
      </c>
      <c r="S468" s="11">
        <v>58456</v>
      </c>
      <c r="T468" s="11">
        <v>-1.74</v>
      </c>
      <c r="U468" s="71">
        <v>-66.093000000000004</v>
      </c>
      <c r="V468" s="21"/>
      <c r="W468" s="11" t="s">
        <v>1140</v>
      </c>
      <c r="X468" s="333" t="s">
        <v>1229</v>
      </c>
      <c r="Y468" s="11"/>
      <c r="Z468" s="11" t="s">
        <v>1168</v>
      </c>
      <c r="AA468" s="11"/>
      <c r="AB468" s="71"/>
      <c r="AC468" s="32"/>
      <c r="AD468" s="187">
        <v>0.86099999999999999</v>
      </c>
      <c r="AE468" s="80">
        <v>37.5</v>
      </c>
      <c r="AF468" s="80">
        <v>6.46</v>
      </c>
      <c r="AG468" s="80">
        <v>5.9304681666537267</v>
      </c>
      <c r="AH468" s="118">
        <v>10.887746507159576</v>
      </c>
      <c r="AI468" s="114">
        <v>1.0899246333333332</v>
      </c>
      <c r="AJ468" s="114">
        <v>0</v>
      </c>
      <c r="AK468" s="114">
        <v>-80.189369999999997</v>
      </c>
      <c r="AL468" s="114">
        <v>1.9792776666666667</v>
      </c>
      <c r="AM468" s="114">
        <v>285.94369999999998</v>
      </c>
      <c r="AN468" s="114">
        <v>-29.262086666666665</v>
      </c>
      <c r="AO468" s="114">
        <v>1.8439643333333333</v>
      </c>
      <c r="AP468" s="115">
        <v>23.459419572392019</v>
      </c>
      <c r="AQ468" s="182">
        <v>367.68</v>
      </c>
      <c r="AR468" s="83">
        <v>367.89</v>
      </c>
      <c r="AS468" s="83">
        <v>252.2</v>
      </c>
      <c r="AT468" s="83">
        <v>115.92184368737475</v>
      </c>
      <c r="AU468" s="83">
        <v>0.21042084168334624</v>
      </c>
      <c r="AV468" s="91">
        <v>3.1717922033019277</v>
      </c>
      <c r="AW468" s="75">
        <v>1.8151957818305778E-3</v>
      </c>
      <c r="AX468" s="93">
        <v>3.1775600969864906</v>
      </c>
      <c r="AY468" s="272">
        <v>6590</v>
      </c>
      <c r="AZ468" s="88">
        <v>20902.110619759704</v>
      </c>
      <c r="BA468" s="108">
        <v>6577.2740000000003</v>
      </c>
      <c r="BB468" s="109">
        <v>6497.7370000000001</v>
      </c>
      <c r="BC468" s="109">
        <v>6518.3590000000004</v>
      </c>
      <c r="BD468" s="110">
        <v>6531.0365314697647</v>
      </c>
      <c r="BE468" s="86">
        <v>10.964</v>
      </c>
      <c r="BF468" s="86">
        <v>10.973000000000001</v>
      </c>
      <c r="BG468" s="86">
        <v>11.02</v>
      </c>
      <c r="BH468" s="103">
        <v>10.985666666666667</v>
      </c>
      <c r="BI468" s="86">
        <v>0</v>
      </c>
      <c r="BJ468" s="86">
        <v>0</v>
      </c>
      <c r="BK468" s="86">
        <v>0</v>
      </c>
      <c r="BL468" s="122">
        <v>0</v>
      </c>
      <c r="BM468" s="180"/>
      <c r="BN468" s="151"/>
      <c r="BO468" s="152"/>
    </row>
    <row r="469" spans="1:67" x14ac:dyDescent="0.3">
      <c r="A469" s="11" t="s">
        <v>1116</v>
      </c>
      <c r="B469" s="11">
        <v>201204</v>
      </c>
      <c r="C469" s="11" t="s">
        <v>1135</v>
      </c>
      <c r="D469" s="11" t="s">
        <v>871</v>
      </c>
      <c r="E469" s="11">
        <v>55</v>
      </c>
      <c r="F469" s="109">
        <v>50</v>
      </c>
      <c r="G469" s="74">
        <v>44172</v>
      </c>
      <c r="H469" s="32"/>
      <c r="I469" s="21" t="s">
        <v>1137</v>
      </c>
      <c r="J469" s="83">
        <v>401.12</v>
      </c>
      <c r="K469" s="83">
        <v>401.17500000000001</v>
      </c>
      <c r="L469" s="80">
        <v>-30.945132999999998</v>
      </c>
      <c r="M469" s="80">
        <v>126.103527</v>
      </c>
      <c r="N469" s="83">
        <v>223271</v>
      </c>
      <c r="O469" s="83">
        <v>6572880</v>
      </c>
      <c r="P469" s="32">
        <v>52</v>
      </c>
      <c r="Q469" s="201">
        <v>115.78700000000001</v>
      </c>
      <c r="R469" s="11">
        <v>-32.058</v>
      </c>
      <c r="S469" s="11">
        <v>58456</v>
      </c>
      <c r="T469" s="11">
        <v>-1.74</v>
      </c>
      <c r="U469" s="71">
        <v>-66.093000000000004</v>
      </c>
      <c r="V469" s="21"/>
      <c r="W469" s="11" t="s">
        <v>1140</v>
      </c>
      <c r="X469" s="333" t="s">
        <v>1227</v>
      </c>
      <c r="Y469" s="11"/>
      <c r="Z469" s="11"/>
      <c r="AA469" s="11"/>
      <c r="AB469" s="71"/>
      <c r="AC469" s="32"/>
      <c r="AD469" s="187">
        <v>9.39</v>
      </c>
      <c r="AE469" s="80">
        <v>13</v>
      </c>
      <c r="AF469" s="80">
        <v>2.14</v>
      </c>
      <c r="AG469" s="80">
        <v>6.3925515560738093</v>
      </c>
      <c r="AH469" s="118">
        <v>12.878434364866294</v>
      </c>
      <c r="AI469" s="114">
        <v>1.435808</v>
      </c>
      <c r="AJ469" s="114">
        <v>0</v>
      </c>
      <c r="AK469" s="114">
        <v>-62.308503333333327</v>
      </c>
      <c r="AL469" s="114">
        <v>1.3507107999999999</v>
      </c>
      <c r="AM469" s="114">
        <v>114.65901266666667</v>
      </c>
      <c r="AN469" s="114">
        <v>-26.296898666666667</v>
      </c>
      <c r="AO469" s="114">
        <v>0.86931166666666659</v>
      </c>
      <c r="AP469" s="115">
        <v>30.9041756349548</v>
      </c>
      <c r="AQ469" s="182">
        <v>75.89</v>
      </c>
      <c r="AR469" s="83">
        <v>75.98</v>
      </c>
      <c r="AS469" s="83">
        <v>52.3</v>
      </c>
      <c r="AT469" s="83">
        <v>23.727454909819645</v>
      </c>
      <c r="AU469" s="83">
        <v>9.0180360721446307E-2</v>
      </c>
      <c r="AV469" s="91">
        <v>3.1984045608108098</v>
      </c>
      <c r="AW469" s="75">
        <v>3.800675675675819E-3</v>
      </c>
      <c r="AX469" s="93">
        <v>3.2106070368800332</v>
      </c>
      <c r="AY469" s="272">
        <v>6160</v>
      </c>
      <c r="AZ469" s="88">
        <v>19702.172094594589</v>
      </c>
      <c r="BA469" s="108">
        <v>10802.906999999999</v>
      </c>
      <c r="BB469" s="109">
        <v>11007.267</v>
      </c>
      <c r="BC469" s="109">
        <v>10950.196</v>
      </c>
      <c r="BD469" s="110">
        <v>10919.783059287984</v>
      </c>
      <c r="BE469" s="86">
        <v>13.488</v>
      </c>
      <c r="BF469" s="86">
        <v>13.667</v>
      </c>
      <c r="BG469" s="86">
        <v>13.717000000000001</v>
      </c>
      <c r="BH469" s="103">
        <v>13.624000000000001</v>
      </c>
      <c r="BI469" s="86">
        <v>0</v>
      </c>
      <c r="BJ469" s="86">
        <v>0</v>
      </c>
      <c r="BK469" s="86">
        <v>0</v>
      </c>
      <c r="BL469" s="122">
        <v>0</v>
      </c>
      <c r="BM469" s="180"/>
      <c r="BN469" s="151"/>
      <c r="BO469" s="152"/>
    </row>
    <row r="470" spans="1:67" x14ac:dyDescent="0.3">
      <c r="A470" s="11" t="s">
        <v>1117</v>
      </c>
      <c r="B470" s="11">
        <v>201205</v>
      </c>
      <c r="C470" s="11" t="s">
        <v>1135</v>
      </c>
      <c r="D470" s="11" t="s">
        <v>871</v>
      </c>
      <c r="E470" s="11">
        <v>97</v>
      </c>
      <c r="F470" s="109">
        <v>50</v>
      </c>
      <c r="G470" s="74">
        <v>44172</v>
      </c>
      <c r="H470" s="32"/>
      <c r="I470" s="21" t="s">
        <v>1137</v>
      </c>
      <c r="J470" s="83">
        <v>404.70299999999997</v>
      </c>
      <c r="K470" s="83">
        <v>404.8</v>
      </c>
      <c r="L470" s="80">
        <v>-30.945132999999998</v>
      </c>
      <c r="M470" s="80">
        <v>126.103527</v>
      </c>
      <c r="N470" s="83">
        <v>223271</v>
      </c>
      <c r="O470" s="83">
        <v>6572880</v>
      </c>
      <c r="P470" s="32">
        <v>52</v>
      </c>
      <c r="Q470" s="201">
        <v>115.78700000000001</v>
      </c>
      <c r="R470" s="11">
        <v>-32.058</v>
      </c>
      <c r="S470" s="11">
        <v>58456</v>
      </c>
      <c r="T470" s="11">
        <v>-1.74</v>
      </c>
      <c r="U470" s="71">
        <v>-66.093000000000004</v>
      </c>
      <c r="V470" s="21"/>
      <c r="W470" s="11" t="s">
        <v>1140</v>
      </c>
      <c r="X470" s="333" t="s">
        <v>1226</v>
      </c>
      <c r="Y470" s="11"/>
      <c r="Z470" s="11"/>
      <c r="AA470" s="11"/>
      <c r="AB470" s="71"/>
      <c r="AC470" s="32"/>
      <c r="AD470" s="187">
        <v>0.83599999999999997</v>
      </c>
      <c r="AE470" s="80">
        <v>1.1100000000000001</v>
      </c>
      <c r="AF470" s="80">
        <v>2.4300000000000002</v>
      </c>
      <c r="AG470" s="80">
        <v>1.3113295361034634</v>
      </c>
      <c r="AH470" s="118">
        <v>2.4074698953323481</v>
      </c>
      <c r="AI470" s="114"/>
      <c r="AJ470" s="114"/>
      <c r="AK470" s="114"/>
      <c r="AL470" s="114"/>
      <c r="AM470" s="114"/>
      <c r="AN470" s="114"/>
      <c r="AO470" s="114"/>
      <c r="AP470" s="115"/>
      <c r="AQ470" s="182">
        <v>136.91</v>
      </c>
      <c r="AR470" s="83">
        <v>136.94999999999999</v>
      </c>
      <c r="AS470" s="83">
        <v>92.64</v>
      </c>
      <c r="AT470" s="83">
        <v>44.398797595190366</v>
      </c>
      <c r="AU470" s="83">
        <v>4.0080160320633308E-2</v>
      </c>
      <c r="AV470" s="91">
        <v>3.0836420672534426</v>
      </c>
      <c r="AW470" s="75">
        <v>9.0273076055048644E-4</v>
      </c>
      <c r="AX470" s="93">
        <v>3.0864282810029366</v>
      </c>
      <c r="AY470" s="272">
        <v>5920</v>
      </c>
      <c r="AZ470" s="88">
        <v>18255.161038140381</v>
      </c>
      <c r="BA470" s="108">
        <v>1552029.33</v>
      </c>
      <c r="BB470" s="109">
        <v>1551484.7849999999</v>
      </c>
      <c r="BC470" s="109">
        <v>1574495.4939999999</v>
      </c>
      <c r="BD470" s="110">
        <v>1559299.797221178</v>
      </c>
      <c r="BE470" s="86">
        <v>20.577000000000002</v>
      </c>
      <c r="BF470" s="86">
        <v>20.114999999999998</v>
      </c>
      <c r="BG470" s="86">
        <v>20.637</v>
      </c>
      <c r="BH470" s="103">
        <v>20.443000000000001</v>
      </c>
      <c r="BI470" s="86">
        <v>0</v>
      </c>
      <c r="BJ470" s="86">
        <v>0</v>
      </c>
      <c r="BK470" s="86">
        <v>0</v>
      </c>
      <c r="BL470" s="122">
        <v>0</v>
      </c>
      <c r="BM470" s="180"/>
      <c r="BN470" s="151"/>
      <c r="BO470" s="152"/>
    </row>
    <row r="471" spans="1:67" x14ac:dyDescent="0.3">
      <c r="A471" s="11" t="s">
        <v>1118</v>
      </c>
      <c r="B471" s="11">
        <v>201206</v>
      </c>
      <c r="C471" s="11" t="s">
        <v>1135</v>
      </c>
      <c r="D471" s="11" t="s">
        <v>871</v>
      </c>
      <c r="E471" s="11">
        <v>99</v>
      </c>
      <c r="F471" s="109">
        <v>50</v>
      </c>
      <c r="G471" s="74">
        <v>44172</v>
      </c>
      <c r="H471" s="32"/>
      <c r="I471" s="21" t="s">
        <v>1137</v>
      </c>
      <c r="J471" s="83">
        <v>407</v>
      </c>
      <c r="K471" s="83">
        <v>407.09899999999999</v>
      </c>
      <c r="L471" s="80">
        <v>-30.945132999999998</v>
      </c>
      <c r="M471" s="80">
        <v>126.103527</v>
      </c>
      <c r="N471" s="83">
        <v>223271</v>
      </c>
      <c r="O471" s="83">
        <v>6572880</v>
      </c>
      <c r="P471" s="32">
        <v>52</v>
      </c>
      <c r="Q471" s="201">
        <v>115.78700000000001</v>
      </c>
      <c r="R471" s="11">
        <v>-32.058</v>
      </c>
      <c r="S471" s="11">
        <v>58456</v>
      </c>
      <c r="T471" s="11">
        <v>-1.74</v>
      </c>
      <c r="U471" s="71">
        <v>-66.093000000000004</v>
      </c>
      <c r="V471" s="21"/>
      <c r="W471" s="11" t="s">
        <v>1140</v>
      </c>
      <c r="X471" s="333" t="s">
        <v>1225</v>
      </c>
      <c r="Y471" s="11"/>
      <c r="Z471" s="11"/>
      <c r="AA471" s="11"/>
      <c r="AB471" s="71"/>
      <c r="AC471" s="32"/>
      <c r="AD471" s="187">
        <v>6.21</v>
      </c>
      <c r="AE471" s="80">
        <v>1.42</v>
      </c>
      <c r="AF471" s="80">
        <v>1.39</v>
      </c>
      <c r="AG471" s="80">
        <v>2.3056758369746184</v>
      </c>
      <c r="AH471" s="118">
        <v>4.2246898360885936</v>
      </c>
      <c r="AI471" s="114"/>
      <c r="AJ471" s="114"/>
      <c r="AK471" s="114"/>
      <c r="AL471" s="114"/>
      <c r="AM471" s="114"/>
      <c r="AN471" s="114"/>
      <c r="AO471" s="114"/>
      <c r="AP471" s="115"/>
      <c r="AQ471" s="182">
        <v>242.31</v>
      </c>
      <c r="AR471" s="83">
        <v>242.33</v>
      </c>
      <c r="AS471" s="83">
        <v>163.47</v>
      </c>
      <c r="AT471" s="83">
        <v>79.018036072144298</v>
      </c>
      <c r="AU471" s="83">
        <v>2.0040080160330893E-2</v>
      </c>
      <c r="AV471" s="91">
        <v>3.0665150900329694</v>
      </c>
      <c r="AW471" s="75">
        <v>2.5361399949290172E-4</v>
      </c>
      <c r="AX471" s="93">
        <v>3.0672929984779298</v>
      </c>
      <c r="AY471" s="272">
        <v>6230</v>
      </c>
      <c r="AZ471" s="88">
        <v>19104.389010905401</v>
      </c>
      <c r="BA471" s="108">
        <v>995553.86399999994</v>
      </c>
      <c r="BB471" s="109">
        <v>1005784.496</v>
      </c>
      <c r="BC471" s="109">
        <v>1034634.792</v>
      </c>
      <c r="BD471" s="110">
        <v>1011856.4999612249</v>
      </c>
      <c r="BE471" s="86">
        <v>25.268999999999998</v>
      </c>
      <c r="BF471" s="86">
        <v>25.32</v>
      </c>
      <c r="BG471" s="86">
        <v>26.106999999999999</v>
      </c>
      <c r="BH471" s="103">
        <v>25.565333333333331</v>
      </c>
      <c r="BI471" s="86">
        <v>0</v>
      </c>
      <c r="BJ471" s="86">
        <v>0</v>
      </c>
      <c r="BK471" s="86">
        <v>0</v>
      </c>
      <c r="BL471" s="122">
        <v>0</v>
      </c>
      <c r="BM471" s="180"/>
      <c r="BN471" s="151"/>
      <c r="BO471" s="152"/>
    </row>
    <row r="472" spans="1:67" x14ac:dyDescent="0.3">
      <c r="A472" s="11" t="s">
        <v>1119</v>
      </c>
      <c r="B472" s="11" t="s">
        <v>870</v>
      </c>
      <c r="C472" s="11" t="s">
        <v>1135</v>
      </c>
      <c r="D472" s="11" t="s">
        <v>872</v>
      </c>
      <c r="E472" s="11">
        <v>58</v>
      </c>
      <c r="F472" s="109">
        <v>50</v>
      </c>
      <c r="G472" s="74">
        <v>44172</v>
      </c>
      <c r="H472" s="32"/>
      <c r="I472" s="21" t="s">
        <v>1137</v>
      </c>
      <c r="J472" s="83">
        <v>410</v>
      </c>
      <c r="K472" s="83">
        <v>410.05799999999999</v>
      </c>
      <c r="L472" s="80">
        <v>-30.945132999999998</v>
      </c>
      <c r="M472" s="80">
        <v>126.103527</v>
      </c>
      <c r="N472" s="83">
        <v>223271</v>
      </c>
      <c r="O472" s="83">
        <v>6572880</v>
      </c>
      <c r="P472" s="32">
        <v>52</v>
      </c>
      <c r="Q472" s="201">
        <v>115.78700000000001</v>
      </c>
      <c r="R472" s="11">
        <v>-32.058</v>
      </c>
      <c r="S472" s="11">
        <v>58456</v>
      </c>
      <c r="T472" s="11">
        <v>-1.74</v>
      </c>
      <c r="U472" s="71">
        <v>-66.093000000000004</v>
      </c>
      <c r="V472" s="21"/>
      <c r="W472" s="11" t="s">
        <v>1140</v>
      </c>
      <c r="X472" s="333" t="s">
        <v>1230</v>
      </c>
      <c r="Y472" s="11"/>
      <c r="Z472" s="11" t="s">
        <v>1172</v>
      </c>
      <c r="AA472" s="11"/>
      <c r="AB472" s="71"/>
      <c r="AC472" s="32"/>
      <c r="AD472" s="187">
        <v>28.2</v>
      </c>
      <c r="AE472" s="80">
        <v>25</v>
      </c>
      <c r="AF472" s="80">
        <v>34.700000000000003</v>
      </c>
      <c r="AG472" s="80">
        <v>29.029498323894256</v>
      </c>
      <c r="AH472" s="118">
        <v>57.954490453822494</v>
      </c>
      <c r="AI472" s="114">
        <v>6.6462429999999992</v>
      </c>
      <c r="AJ472" s="114">
        <v>60</v>
      </c>
      <c r="AK472" s="114">
        <v>-37.704509999999999</v>
      </c>
      <c r="AL472" s="114">
        <v>16.684600000000003</v>
      </c>
      <c r="AM472" s="114">
        <v>82.69532333333332</v>
      </c>
      <c r="AN472" s="114">
        <v>-57.400633333333339</v>
      </c>
      <c r="AO472" s="114">
        <v>2.5576593333333331</v>
      </c>
      <c r="AP472" s="115">
        <v>143.05301334481271</v>
      </c>
      <c r="AQ472" s="182">
        <v>373.61</v>
      </c>
      <c r="AR472" s="83">
        <v>376.67</v>
      </c>
      <c r="AS472" s="83">
        <v>257.5</v>
      </c>
      <c r="AT472" s="83">
        <v>119.40881763527055</v>
      </c>
      <c r="AU472" s="83">
        <v>3.0661322645290605</v>
      </c>
      <c r="AV472" s="91">
        <v>3.1288309138205923</v>
      </c>
      <c r="AW472" s="75">
        <v>2.5677603423680473E-2</v>
      </c>
      <c r="AX472" s="93">
        <v>3.2112891223839459</v>
      </c>
      <c r="AY472" s="272">
        <v>6570</v>
      </c>
      <c r="AZ472" s="88">
        <v>20556.41910380129</v>
      </c>
      <c r="BA472" s="108">
        <v>10333.981</v>
      </c>
      <c r="BB472" s="109">
        <v>10313.089</v>
      </c>
      <c r="BC472" s="109">
        <v>10296.84</v>
      </c>
      <c r="BD472" s="110">
        <v>10314.625465475696</v>
      </c>
      <c r="BE472" s="86">
        <v>24.361000000000001</v>
      </c>
      <c r="BF472" s="86">
        <v>24.617000000000001</v>
      </c>
      <c r="BG472" s="86">
        <v>24.706</v>
      </c>
      <c r="BH472" s="103">
        <v>24.561333333333334</v>
      </c>
      <c r="BI472" s="86">
        <v>0</v>
      </c>
      <c r="BJ472" s="86">
        <v>0</v>
      </c>
      <c r="BK472" s="86">
        <v>0</v>
      </c>
      <c r="BL472" s="122">
        <v>0</v>
      </c>
      <c r="BM472" s="180"/>
      <c r="BN472" s="151"/>
      <c r="BO472" s="152"/>
    </row>
    <row r="473" spans="1:67" x14ac:dyDescent="0.3">
      <c r="A473" s="11" t="s">
        <v>1120</v>
      </c>
      <c r="B473" s="11" t="s">
        <v>870</v>
      </c>
      <c r="C473" s="11" t="s">
        <v>1135</v>
      </c>
      <c r="D473" s="11" t="s">
        <v>872</v>
      </c>
      <c r="E473" s="11">
        <v>100</v>
      </c>
      <c r="F473" s="109">
        <v>50</v>
      </c>
      <c r="G473" s="74">
        <v>44172</v>
      </c>
      <c r="H473" s="32"/>
      <c r="I473" s="21" t="s">
        <v>1137</v>
      </c>
      <c r="J473" s="83">
        <v>415.02499999999998</v>
      </c>
      <c r="K473" s="83">
        <v>415.125</v>
      </c>
      <c r="L473" s="80">
        <v>-30.945132999999998</v>
      </c>
      <c r="M473" s="80">
        <v>126.103527</v>
      </c>
      <c r="N473" s="83">
        <v>223271</v>
      </c>
      <c r="O473" s="83">
        <v>6572880</v>
      </c>
      <c r="P473" s="32">
        <v>52</v>
      </c>
      <c r="Q473" s="201">
        <v>115.78700000000001</v>
      </c>
      <c r="R473" s="11">
        <v>-32.058</v>
      </c>
      <c r="S473" s="11">
        <v>58456</v>
      </c>
      <c r="T473" s="11">
        <v>-1.74</v>
      </c>
      <c r="U473" s="71">
        <v>-66.093000000000004</v>
      </c>
      <c r="V473" s="21"/>
      <c r="W473" s="11" t="s">
        <v>1140</v>
      </c>
      <c r="X473" s="333" t="s">
        <v>1231</v>
      </c>
      <c r="Y473" s="11"/>
      <c r="Z473" s="11"/>
      <c r="AA473" s="11"/>
      <c r="AB473" s="71"/>
      <c r="AC473" s="32"/>
      <c r="AD473" s="187">
        <v>0.27</v>
      </c>
      <c r="AE473" s="80">
        <v>0.34399999999999997</v>
      </c>
      <c r="AF473" s="80">
        <v>0.38700000000000001</v>
      </c>
      <c r="AG473" s="80">
        <v>0.33002313887338303</v>
      </c>
      <c r="AH473" s="118">
        <v>0.60334830248831883</v>
      </c>
      <c r="AI473" s="114"/>
      <c r="AJ473" s="114"/>
      <c r="AK473" s="114"/>
      <c r="AL473" s="114"/>
      <c r="AM473" s="114"/>
      <c r="AN473" s="114"/>
      <c r="AO473" s="114"/>
      <c r="AP473" s="115"/>
      <c r="AQ473" s="182">
        <v>622.29999999999995</v>
      </c>
      <c r="AR473" s="83">
        <v>622.91</v>
      </c>
      <c r="AS473" s="83">
        <v>424.62</v>
      </c>
      <c r="AT473" s="83">
        <v>198.68737474949896</v>
      </c>
      <c r="AU473" s="83">
        <v>0.61122244488979327</v>
      </c>
      <c r="AV473" s="91">
        <v>3.1320560794795504</v>
      </c>
      <c r="AW473" s="75">
        <v>3.0763023853951979E-3</v>
      </c>
      <c r="AX473" s="93">
        <v>3.1417209631728049</v>
      </c>
      <c r="AY473" s="272">
        <v>5980</v>
      </c>
      <c r="AZ473" s="88">
        <v>18729.695355287713</v>
      </c>
      <c r="BA473" s="108">
        <v>2764.692</v>
      </c>
      <c r="BB473" s="109">
        <v>2742.75</v>
      </c>
      <c r="BC473" s="109">
        <v>2734.4960000000001</v>
      </c>
      <c r="BD473" s="110">
        <v>2747.2831595614293</v>
      </c>
      <c r="BE473" s="86">
        <v>9.39</v>
      </c>
      <c r="BF473" s="86">
        <v>9.3070000000000004</v>
      </c>
      <c r="BG473" s="86">
        <v>9.2750000000000004</v>
      </c>
      <c r="BH473" s="103">
        <v>9.3239999999999998</v>
      </c>
      <c r="BI473" s="86">
        <v>0</v>
      </c>
      <c r="BJ473" s="86">
        <v>0</v>
      </c>
      <c r="BK473" s="86">
        <v>0</v>
      </c>
      <c r="BL473" s="122">
        <v>0</v>
      </c>
      <c r="BM473" s="180"/>
      <c r="BN473" s="151"/>
      <c r="BO473" s="152"/>
    </row>
    <row r="474" spans="1:67" x14ac:dyDescent="0.3">
      <c r="A474" s="11" t="s">
        <v>1121</v>
      </c>
      <c r="B474" s="11">
        <v>201207</v>
      </c>
      <c r="C474" s="11" t="s">
        <v>1135</v>
      </c>
      <c r="D474" s="11" t="s">
        <v>871</v>
      </c>
      <c r="E474" s="11">
        <v>54</v>
      </c>
      <c r="F474" s="109">
        <v>50</v>
      </c>
      <c r="G474" s="74">
        <v>44172</v>
      </c>
      <c r="H474" s="32"/>
      <c r="I474" s="21" t="s">
        <v>1137</v>
      </c>
      <c r="J474" s="83">
        <v>416.76600000000002</v>
      </c>
      <c r="K474" s="83">
        <v>416.82</v>
      </c>
      <c r="L474" s="80">
        <v>-30.945132999999998</v>
      </c>
      <c r="M474" s="80">
        <v>126.103527</v>
      </c>
      <c r="N474" s="83">
        <v>223271</v>
      </c>
      <c r="O474" s="83">
        <v>6572880</v>
      </c>
      <c r="P474" s="32">
        <v>52</v>
      </c>
      <c r="Q474" s="201">
        <v>115.78700000000001</v>
      </c>
      <c r="R474" s="11">
        <v>-32.058</v>
      </c>
      <c r="S474" s="11">
        <v>58456</v>
      </c>
      <c r="T474" s="11">
        <v>-1.74</v>
      </c>
      <c r="U474" s="71">
        <v>-66.093000000000004</v>
      </c>
      <c r="V474" s="21"/>
      <c r="W474" s="11" t="s">
        <v>1140</v>
      </c>
      <c r="X474" s="333" t="s">
        <v>1227</v>
      </c>
      <c r="Y474" s="11"/>
      <c r="Z474" s="11" t="s">
        <v>1172</v>
      </c>
      <c r="AA474" s="11"/>
      <c r="AB474" s="71"/>
      <c r="AC474" s="32"/>
      <c r="AD474" s="187">
        <v>11.5</v>
      </c>
      <c r="AE474" s="80">
        <v>17.7</v>
      </c>
      <c r="AF474" s="80">
        <v>34.1</v>
      </c>
      <c r="AG474" s="80">
        <v>19.075466247828309</v>
      </c>
      <c r="AH474" s="118">
        <v>38.54770219361145</v>
      </c>
      <c r="AI474" s="114">
        <v>2.1479243333333335</v>
      </c>
      <c r="AJ474" s="114">
        <v>180</v>
      </c>
      <c r="AK474" s="114">
        <v>-24.920110066666666</v>
      </c>
      <c r="AL474" s="114">
        <v>6.1684106666666665</v>
      </c>
      <c r="AM474" s="114">
        <v>147.27555999999998</v>
      </c>
      <c r="AN474" s="114">
        <v>-68.565866666666679</v>
      </c>
      <c r="AO474" s="114">
        <v>3.2659069999999999</v>
      </c>
      <c r="AP474" s="115">
        <v>46.231690342947346</v>
      </c>
      <c r="AQ474" s="182">
        <v>160.24</v>
      </c>
      <c r="AR474" s="83">
        <v>160.30000000000001</v>
      </c>
      <c r="AS474" s="83">
        <v>108.87</v>
      </c>
      <c r="AT474" s="83">
        <v>51.533066132264537</v>
      </c>
      <c r="AU474" s="83">
        <v>6.0120240480964204E-2</v>
      </c>
      <c r="AV474" s="91">
        <v>3.1094598483375457</v>
      </c>
      <c r="AW474" s="75">
        <v>1.1666342601594842E-3</v>
      </c>
      <c r="AX474" s="93">
        <v>3.113091687755499</v>
      </c>
      <c r="AY474" s="272">
        <v>6370</v>
      </c>
      <c r="AZ474" s="88">
        <v>19807.259233910165</v>
      </c>
      <c r="BA474" s="108">
        <v>52335.341</v>
      </c>
      <c r="BB474" s="109">
        <v>54065.84</v>
      </c>
      <c r="BC474" s="109">
        <v>54447.482000000004</v>
      </c>
      <c r="BD474" s="110">
        <v>53608.287950222446</v>
      </c>
      <c r="BE474" s="86">
        <v>8.9039999999999999</v>
      </c>
      <c r="BF474" s="86">
        <v>9.0350000000000001</v>
      </c>
      <c r="BG474" s="86">
        <v>9.1479999999999997</v>
      </c>
      <c r="BH474" s="103">
        <v>9.0289999999999999</v>
      </c>
      <c r="BI474" s="86">
        <v>0</v>
      </c>
      <c r="BJ474" s="86">
        <v>0</v>
      </c>
      <c r="BK474" s="86">
        <v>0</v>
      </c>
      <c r="BL474" s="122">
        <v>0</v>
      </c>
      <c r="BM474" s="180"/>
      <c r="BN474" s="151"/>
      <c r="BO474" s="152"/>
    </row>
    <row r="475" spans="1:67" x14ac:dyDescent="0.3">
      <c r="A475" s="11" t="s">
        <v>1122</v>
      </c>
      <c r="B475" s="11">
        <v>201208</v>
      </c>
      <c r="C475" s="11" t="s">
        <v>1135</v>
      </c>
      <c r="D475" s="11" t="s">
        <v>871</v>
      </c>
      <c r="E475" s="11">
        <v>101</v>
      </c>
      <c r="F475" s="109">
        <v>50</v>
      </c>
      <c r="G475" s="74">
        <v>44172</v>
      </c>
      <c r="H475" s="32"/>
      <c r="I475" s="21" t="s">
        <v>1137</v>
      </c>
      <c r="J475" s="83">
        <v>422.44</v>
      </c>
      <c r="K475" s="83">
        <v>422.541</v>
      </c>
      <c r="L475" s="80">
        <v>-30.945132999999998</v>
      </c>
      <c r="M475" s="80">
        <v>126.103527</v>
      </c>
      <c r="N475" s="83">
        <v>223271</v>
      </c>
      <c r="O475" s="83">
        <v>6572880</v>
      </c>
      <c r="P475" s="32">
        <v>52</v>
      </c>
      <c r="Q475" s="201">
        <v>115.78700000000001</v>
      </c>
      <c r="R475" s="11">
        <v>-32.058</v>
      </c>
      <c r="S475" s="11">
        <v>58456</v>
      </c>
      <c r="T475" s="11">
        <v>-1.74</v>
      </c>
      <c r="U475" s="71">
        <v>-66.093000000000004</v>
      </c>
      <c r="V475" s="21"/>
      <c r="W475" s="11" t="s">
        <v>1140</v>
      </c>
      <c r="X475" s="333" t="s">
        <v>1226</v>
      </c>
      <c r="Y475" s="11"/>
      <c r="Z475" s="11" t="s">
        <v>1173</v>
      </c>
      <c r="AA475" s="11"/>
      <c r="AB475" s="71"/>
      <c r="AC475" s="32"/>
      <c r="AD475" s="187">
        <v>12.3</v>
      </c>
      <c r="AE475" s="80">
        <v>13.1</v>
      </c>
      <c r="AF475" s="80">
        <v>14.3</v>
      </c>
      <c r="AG475" s="80">
        <v>13.208012811756785</v>
      </c>
      <c r="AH475" s="118">
        <v>24.191796266013725</v>
      </c>
      <c r="AI475" s="114">
        <v>0.70570796666666658</v>
      </c>
      <c r="AJ475" s="114">
        <v>180</v>
      </c>
      <c r="AK475" s="114">
        <v>-76.32668666666666</v>
      </c>
      <c r="AL475" s="114">
        <v>1.6022556666666665</v>
      </c>
      <c r="AM475" s="114">
        <v>263.25529999999998</v>
      </c>
      <c r="AN475" s="114">
        <v>-77.596990000000005</v>
      </c>
      <c r="AO475" s="114">
        <v>2.3438003333333333</v>
      </c>
      <c r="AP475" s="115">
        <v>15.189581719041467</v>
      </c>
      <c r="AQ475" s="182">
        <v>164.49</v>
      </c>
      <c r="AR475" s="83">
        <v>164.53</v>
      </c>
      <c r="AS475" s="83">
        <v>112.15</v>
      </c>
      <c r="AT475" s="83">
        <v>52.484969939879754</v>
      </c>
      <c r="AU475" s="83">
        <v>4.0080160320633308E-2</v>
      </c>
      <c r="AV475" s="91">
        <v>3.1340400916380302</v>
      </c>
      <c r="AW475" s="75">
        <v>7.636502481861788E-4</v>
      </c>
      <c r="AX475" s="93">
        <v>3.1364352311807413</v>
      </c>
      <c r="AY475" s="272">
        <v>6260</v>
      </c>
      <c r="AZ475" s="88">
        <v>19619.090973654071</v>
      </c>
      <c r="BA475" s="108">
        <v>13683.414000000001</v>
      </c>
      <c r="BB475" s="109">
        <v>13629.191000000001</v>
      </c>
      <c r="BC475" s="109">
        <v>13412.269</v>
      </c>
      <c r="BD475" s="110">
        <v>13574.450765039606</v>
      </c>
      <c r="BE475" s="86">
        <v>4.3940000000000001</v>
      </c>
      <c r="BF475" s="86">
        <v>4.3949999999999996</v>
      </c>
      <c r="BG475" s="86">
        <v>4.3879999999999999</v>
      </c>
      <c r="BH475" s="103">
        <v>4.3923333333333332</v>
      </c>
      <c r="BI475" s="86">
        <v>0</v>
      </c>
      <c r="BJ475" s="86">
        <v>0</v>
      </c>
      <c r="BK475" s="86">
        <v>0</v>
      </c>
      <c r="BL475" s="122">
        <v>0</v>
      </c>
      <c r="BM475" s="180"/>
      <c r="BN475" s="151"/>
      <c r="BO475" s="152"/>
    </row>
    <row r="476" spans="1:67" x14ac:dyDescent="0.3">
      <c r="A476" s="11" t="s">
        <v>1123</v>
      </c>
      <c r="B476" s="11">
        <v>201297</v>
      </c>
      <c r="C476" s="11" t="s">
        <v>1135</v>
      </c>
      <c r="D476" s="11" t="s">
        <v>871</v>
      </c>
      <c r="E476" s="11">
        <v>97</v>
      </c>
      <c r="F476" s="109">
        <v>50</v>
      </c>
      <c r="G476" s="74">
        <v>44172</v>
      </c>
      <c r="H476" s="32"/>
      <c r="I476" s="21" t="s">
        <v>1137</v>
      </c>
      <c r="J476" s="83">
        <v>425</v>
      </c>
      <c r="K476" s="83">
        <v>425.09699999999998</v>
      </c>
      <c r="L476" s="80">
        <v>-30.945132999999998</v>
      </c>
      <c r="M476" s="80">
        <v>126.103527</v>
      </c>
      <c r="N476" s="83">
        <v>223271</v>
      </c>
      <c r="O476" s="83">
        <v>6572880</v>
      </c>
      <c r="P476" s="32">
        <v>52</v>
      </c>
      <c r="Q476" s="201">
        <v>115.78700000000001</v>
      </c>
      <c r="R476" s="11">
        <v>-32.058</v>
      </c>
      <c r="S476" s="11">
        <v>58456</v>
      </c>
      <c r="T476" s="11">
        <v>-1.74</v>
      </c>
      <c r="U476" s="71">
        <v>-66.093000000000004</v>
      </c>
      <c r="V476" s="21"/>
      <c r="W476" s="11" t="s">
        <v>1141</v>
      </c>
      <c r="X476" s="333" t="s">
        <v>1221</v>
      </c>
      <c r="Y476" s="11"/>
      <c r="Z476" s="11" t="s">
        <v>1173</v>
      </c>
      <c r="AA476" s="11"/>
      <c r="AB476" s="71"/>
      <c r="AC476" s="32"/>
      <c r="AD476" s="187">
        <v>0.26600000000000001</v>
      </c>
      <c r="AE476" s="80">
        <v>0.49299999999999999</v>
      </c>
      <c r="AF476" s="80">
        <v>0.50800000000000001</v>
      </c>
      <c r="AG476" s="80">
        <v>0.40538165313941849</v>
      </c>
      <c r="AH476" s="118">
        <v>0.7442401769986583</v>
      </c>
      <c r="AI476" s="114"/>
      <c r="AJ476" s="114"/>
      <c r="AK476" s="114"/>
      <c r="AL476" s="114"/>
      <c r="AM476" s="114"/>
      <c r="AN476" s="114"/>
      <c r="AO476" s="114"/>
      <c r="AP476" s="115"/>
      <c r="AQ476" s="182">
        <v>264.89999999999998</v>
      </c>
      <c r="AR476" s="83">
        <v>265.04000000000002</v>
      </c>
      <c r="AS476" s="83">
        <v>180.28</v>
      </c>
      <c r="AT476" s="83">
        <v>84.929859719438895</v>
      </c>
      <c r="AU476" s="83">
        <v>0.14028056112228779</v>
      </c>
      <c r="AV476" s="91">
        <v>3.1190443605474272</v>
      </c>
      <c r="AW476" s="75">
        <v>1.6517225106187257E-3</v>
      </c>
      <c r="AX476" s="93">
        <v>3.1242046797447416</v>
      </c>
      <c r="AY476" s="272">
        <v>6240</v>
      </c>
      <c r="AZ476" s="88">
        <v>19462.836809815944</v>
      </c>
      <c r="BA476" s="108">
        <v>81366.902000000002</v>
      </c>
      <c r="BB476" s="109">
        <v>81317.876999999993</v>
      </c>
      <c r="BC476" s="109">
        <v>80990.192999999999</v>
      </c>
      <c r="BD476" s="110">
        <v>81224.818361264115</v>
      </c>
      <c r="BE476" s="86">
        <v>10.420999999999999</v>
      </c>
      <c r="BF476" s="86">
        <v>10.444000000000001</v>
      </c>
      <c r="BG476" s="86">
        <v>10.446999999999999</v>
      </c>
      <c r="BH476" s="103">
        <v>10.437333333333333</v>
      </c>
      <c r="BI476" s="86">
        <v>0</v>
      </c>
      <c r="BJ476" s="86">
        <v>0.1</v>
      </c>
      <c r="BK476" s="86">
        <v>0</v>
      </c>
      <c r="BL476" s="122">
        <v>0.1</v>
      </c>
      <c r="BM476" s="180"/>
      <c r="BN476" s="151"/>
      <c r="BO476" s="152"/>
    </row>
    <row r="477" spans="1:67" x14ac:dyDescent="0.3">
      <c r="A477" s="11" t="s">
        <v>1124</v>
      </c>
      <c r="B477" s="11" t="s">
        <v>870</v>
      </c>
      <c r="C477" s="11" t="s">
        <v>1135</v>
      </c>
      <c r="D477" s="11" t="s">
        <v>871</v>
      </c>
      <c r="E477" s="11">
        <v>95</v>
      </c>
      <c r="F477" s="109">
        <v>50</v>
      </c>
      <c r="G477" s="74">
        <v>44172</v>
      </c>
      <c r="H477" s="32"/>
      <c r="I477" s="21" t="s">
        <v>1137</v>
      </c>
      <c r="J477" s="83">
        <v>430.40499999999997</v>
      </c>
      <c r="K477" s="83">
        <v>430.5</v>
      </c>
      <c r="L477" s="80">
        <v>-30.945132999999998</v>
      </c>
      <c r="M477" s="80">
        <v>126.103527</v>
      </c>
      <c r="N477" s="83">
        <v>223271</v>
      </c>
      <c r="O477" s="83">
        <v>6572880</v>
      </c>
      <c r="P477" s="32">
        <v>52</v>
      </c>
      <c r="Q477" s="201">
        <v>115.78700000000001</v>
      </c>
      <c r="R477" s="11">
        <v>-32.058</v>
      </c>
      <c r="S477" s="11">
        <v>58456</v>
      </c>
      <c r="T477" s="11">
        <v>-1.74</v>
      </c>
      <c r="U477" s="71">
        <v>-66.093000000000004</v>
      </c>
      <c r="V477" s="21"/>
      <c r="W477" s="11" t="s">
        <v>1140</v>
      </c>
      <c r="X477" s="333" t="s">
        <v>1232</v>
      </c>
      <c r="Y477" s="11"/>
      <c r="Z477" s="11" t="s">
        <v>1174</v>
      </c>
      <c r="AA477" s="11"/>
      <c r="AB477" s="71"/>
      <c r="AC477" s="32"/>
      <c r="AD477" s="187">
        <v>0.26300000000000001</v>
      </c>
      <c r="AE477" s="80">
        <v>0.40200000000000002</v>
      </c>
      <c r="AF477" s="80">
        <v>1.07</v>
      </c>
      <c r="AG477" s="80">
        <v>0.48363960717720811</v>
      </c>
      <c r="AH477" s="118">
        <v>0.8896550574024743</v>
      </c>
      <c r="AI477" s="114"/>
      <c r="AJ477" s="114"/>
      <c r="AK477" s="114"/>
      <c r="AL477" s="114"/>
      <c r="AM477" s="114"/>
      <c r="AN477" s="114"/>
      <c r="AO477" s="114"/>
      <c r="AP477" s="115"/>
      <c r="AQ477" s="182">
        <v>263.88</v>
      </c>
      <c r="AR477" s="83">
        <v>264.88</v>
      </c>
      <c r="AS477" s="83">
        <v>171.94</v>
      </c>
      <c r="AT477" s="83">
        <v>93.126252505010015</v>
      </c>
      <c r="AU477" s="83">
        <v>1.002004008016032</v>
      </c>
      <c r="AV477" s="91">
        <v>2.833572627501614</v>
      </c>
      <c r="AW477" s="75">
        <v>1.0759629868732514E-2</v>
      </c>
      <c r="AX477" s="93">
        <v>2.8643924298455516</v>
      </c>
      <c r="AY477" s="272">
        <v>4560</v>
      </c>
      <c r="AZ477" s="88">
        <v>12921.091181407361</v>
      </c>
      <c r="BA477" s="108">
        <v>444.02100000000002</v>
      </c>
      <c r="BB477" s="109">
        <v>463.93799999999999</v>
      </c>
      <c r="BC477" s="109">
        <v>467.93099999999998</v>
      </c>
      <c r="BD477" s="110">
        <v>458.50959119902103</v>
      </c>
      <c r="BE477" s="86">
        <v>9.5619999999999994</v>
      </c>
      <c r="BF477" s="86">
        <v>9.6780000000000008</v>
      </c>
      <c r="BG477" s="86">
        <v>9.5969999999999995</v>
      </c>
      <c r="BH477" s="103">
        <v>9.6123333333333338</v>
      </c>
      <c r="BI477" s="86">
        <v>0</v>
      </c>
      <c r="BJ477" s="86">
        <v>0</v>
      </c>
      <c r="BK477" s="86">
        <v>0</v>
      </c>
      <c r="BL477" s="122">
        <v>0</v>
      </c>
      <c r="BM477" s="180"/>
      <c r="BN477" s="151"/>
      <c r="BO477" s="152"/>
    </row>
    <row r="478" spans="1:67" x14ac:dyDescent="0.3">
      <c r="A478" s="11" t="s">
        <v>1125</v>
      </c>
      <c r="B478" s="11">
        <v>201298</v>
      </c>
      <c r="C478" s="11" t="s">
        <v>1135</v>
      </c>
      <c r="D478" s="11" t="s">
        <v>871</v>
      </c>
      <c r="E478" s="11">
        <v>70</v>
      </c>
      <c r="F478" s="109">
        <v>50</v>
      </c>
      <c r="G478" s="74">
        <v>44172</v>
      </c>
      <c r="H478" s="32"/>
      <c r="I478" s="21" t="s">
        <v>1137</v>
      </c>
      <c r="J478" s="83">
        <v>435</v>
      </c>
      <c r="K478" s="83">
        <v>435.07</v>
      </c>
      <c r="L478" s="80">
        <v>-30.945132999999998</v>
      </c>
      <c r="M478" s="80">
        <v>126.103527</v>
      </c>
      <c r="N478" s="83">
        <v>223271</v>
      </c>
      <c r="O478" s="83">
        <v>6572880</v>
      </c>
      <c r="P478" s="32">
        <v>52</v>
      </c>
      <c r="Q478" s="201">
        <v>115.78700000000001</v>
      </c>
      <c r="R478" s="11">
        <v>-32.058</v>
      </c>
      <c r="S478" s="11">
        <v>58456</v>
      </c>
      <c r="T478" s="11">
        <v>-1.74</v>
      </c>
      <c r="U478" s="71">
        <v>-66.093000000000004</v>
      </c>
      <c r="V478" s="21"/>
      <c r="W478" s="11" t="s">
        <v>1141</v>
      </c>
      <c r="X478" s="333" t="s">
        <v>1221</v>
      </c>
      <c r="Y478" s="11"/>
      <c r="Z478" s="11"/>
      <c r="AA478" s="11"/>
      <c r="AB478" s="71"/>
      <c r="AC478" s="32"/>
      <c r="AD478" s="187">
        <v>3.16</v>
      </c>
      <c r="AE478" s="80">
        <v>3.24</v>
      </c>
      <c r="AF478" s="80">
        <v>0.77200000000000002</v>
      </c>
      <c r="AG478" s="80">
        <v>1.991971548439617</v>
      </c>
      <c r="AH478" s="118">
        <v>3.8307604848042272</v>
      </c>
      <c r="AI478" s="114"/>
      <c r="AJ478" s="114"/>
      <c r="AK478" s="114"/>
      <c r="AL478" s="114"/>
      <c r="AM478" s="114"/>
      <c r="AN478" s="114"/>
      <c r="AO478" s="114"/>
      <c r="AP478" s="115"/>
      <c r="AQ478" s="182">
        <v>188.16</v>
      </c>
      <c r="AR478" s="83">
        <v>188.29</v>
      </c>
      <c r="AS478" s="83">
        <v>123.04</v>
      </c>
      <c r="AT478" s="83">
        <v>65.380761523046075</v>
      </c>
      <c r="AU478" s="83">
        <v>0.13026052104207961</v>
      </c>
      <c r="AV478" s="91">
        <v>2.8779108045977018</v>
      </c>
      <c r="AW478" s="75">
        <v>1.9923371647508886E-3</v>
      </c>
      <c r="AX478" s="93">
        <v>2.8836560196560201</v>
      </c>
      <c r="AY478" s="272">
        <v>5710</v>
      </c>
      <c r="AZ478" s="88">
        <v>16432.870694252877</v>
      </c>
      <c r="BA478" s="108">
        <v>2894.0329999999999</v>
      </c>
      <c r="BB478" s="109">
        <v>2844.2429999999999</v>
      </c>
      <c r="BC478" s="109">
        <v>2823.1619999999998</v>
      </c>
      <c r="BD478" s="110">
        <v>2853.6584523835058</v>
      </c>
      <c r="BE478" s="86">
        <v>5.1150000000000002</v>
      </c>
      <c r="BF478" s="86">
        <v>5.1559999999999997</v>
      </c>
      <c r="BG478" s="86">
        <v>5.1740000000000004</v>
      </c>
      <c r="BH478" s="103">
        <v>5.1483333333333334</v>
      </c>
      <c r="BI478" s="86">
        <v>0</v>
      </c>
      <c r="BJ478" s="86">
        <v>0</v>
      </c>
      <c r="BK478" s="86">
        <v>0</v>
      </c>
      <c r="BL478" s="122">
        <v>0</v>
      </c>
      <c r="BM478" s="180"/>
      <c r="BN478" s="151"/>
      <c r="BO478" s="152"/>
    </row>
    <row r="479" spans="1:67" x14ac:dyDescent="0.3">
      <c r="A479" s="11" t="s">
        <v>1126</v>
      </c>
      <c r="B479" s="11" t="s">
        <v>870</v>
      </c>
      <c r="C479" s="11" t="s">
        <v>1135</v>
      </c>
      <c r="D479" s="11" t="s">
        <v>871</v>
      </c>
      <c r="E479" s="11">
        <v>55</v>
      </c>
      <c r="F479" s="109">
        <v>50</v>
      </c>
      <c r="G479" s="74">
        <v>44172</v>
      </c>
      <c r="H479" s="32"/>
      <c r="I479" s="21" t="s">
        <v>1137</v>
      </c>
      <c r="J479" s="83">
        <v>440.22399999999999</v>
      </c>
      <c r="K479" s="83">
        <v>440.279</v>
      </c>
      <c r="L479" s="80">
        <v>-30.945132999999998</v>
      </c>
      <c r="M479" s="80">
        <v>126.103527</v>
      </c>
      <c r="N479" s="83">
        <v>223271</v>
      </c>
      <c r="O479" s="83">
        <v>6572880</v>
      </c>
      <c r="P479" s="32">
        <v>52</v>
      </c>
      <c r="Q479" s="201">
        <v>115.78700000000001</v>
      </c>
      <c r="R479" s="11">
        <v>-32.058</v>
      </c>
      <c r="S479" s="11">
        <v>58456</v>
      </c>
      <c r="T479" s="11">
        <v>-1.74</v>
      </c>
      <c r="U479" s="71">
        <v>-66.093000000000004</v>
      </c>
      <c r="V479" s="21"/>
      <c r="W479" s="11" t="s">
        <v>1140</v>
      </c>
      <c r="X479" s="333" t="s">
        <v>1233</v>
      </c>
      <c r="Y479" s="11"/>
      <c r="Z479" s="11"/>
      <c r="AA479" s="11" t="s">
        <v>1180</v>
      </c>
      <c r="AB479" s="71"/>
      <c r="AC479" s="32"/>
      <c r="AD479" s="187">
        <v>5.59</v>
      </c>
      <c r="AE479" s="80">
        <v>11.1</v>
      </c>
      <c r="AF479" s="80">
        <v>2.99</v>
      </c>
      <c r="AG479" s="80">
        <v>5.7034196162558075</v>
      </c>
      <c r="AH479" s="118">
        <v>11.490109158908949</v>
      </c>
      <c r="AI479" s="114">
        <v>0.59599206666666671</v>
      </c>
      <c r="AJ479" s="114">
        <v>60</v>
      </c>
      <c r="AK479" s="114">
        <v>-52.935823333333332</v>
      </c>
      <c r="AL479" s="114">
        <v>0.35705186666666666</v>
      </c>
      <c r="AM479" s="114">
        <v>239.88766000000001</v>
      </c>
      <c r="AN479" s="114">
        <v>-17.916123333333335</v>
      </c>
      <c r="AO479" s="114">
        <v>0.60700120000000002</v>
      </c>
      <c r="AP479" s="115">
        <v>12.828068589467643</v>
      </c>
      <c r="AQ479" s="182">
        <v>171.27</v>
      </c>
      <c r="AR479" s="83">
        <v>171.32</v>
      </c>
      <c r="AS479" s="83">
        <v>116.4</v>
      </c>
      <c r="AT479" s="83">
        <v>55.030060120240471</v>
      </c>
      <c r="AU479" s="83">
        <v>5.0100200400784514E-2</v>
      </c>
      <c r="AV479" s="91">
        <v>3.1122989803350336</v>
      </c>
      <c r="AW479" s="75">
        <v>9.1041514930777407E-4</v>
      </c>
      <c r="AX479" s="93">
        <v>3.1151350464734824</v>
      </c>
      <c r="AY479" s="272">
        <v>5150</v>
      </c>
      <c r="AZ479" s="88">
        <v>16028.339748725422</v>
      </c>
      <c r="BA479" s="108">
        <v>15775.203</v>
      </c>
      <c r="BB479" s="109">
        <v>15719.114</v>
      </c>
      <c r="BC479" s="109">
        <v>15552.17</v>
      </c>
      <c r="BD479" s="110">
        <v>15681.875622363568</v>
      </c>
      <c r="BE479" s="86">
        <v>6.4359999999999999</v>
      </c>
      <c r="BF479" s="86">
        <v>6.4409999999999998</v>
      </c>
      <c r="BG479" s="86">
        <v>6.4420000000000002</v>
      </c>
      <c r="BH479" s="103">
        <v>6.4396666666666667</v>
      </c>
      <c r="BI479" s="86">
        <v>0</v>
      </c>
      <c r="BJ479" s="86">
        <v>0</v>
      </c>
      <c r="BK479" s="86">
        <v>0</v>
      </c>
      <c r="BL479" s="122">
        <v>0</v>
      </c>
      <c r="BM479" s="180"/>
      <c r="BN479" s="151"/>
      <c r="BO479" s="152"/>
    </row>
    <row r="480" spans="1:67" x14ac:dyDescent="0.3">
      <c r="A480" s="11" t="s">
        <v>1127</v>
      </c>
      <c r="B480" s="11">
        <v>201209</v>
      </c>
      <c r="C480" s="11" t="s">
        <v>1135</v>
      </c>
      <c r="D480" s="11" t="s">
        <v>871</v>
      </c>
      <c r="E480" s="11">
        <v>60</v>
      </c>
      <c r="F480" s="109">
        <v>50</v>
      </c>
      <c r="G480" s="74">
        <v>44172</v>
      </c>
      <c r="H480" s="32"/>
      <c r="I480" s="21" t="s">
        <v>1137</v>
      </c>
      <c r="J480" s="83">
        <v>442.27699999999999</v>
      </c>
      <c r="K480" s="83">
        <v>442.33699999999999</v>
      </c>
      <c r="L480" s="80">
        <v>-30.945132999999998</v>
      </c>
      <c r="M480" s="80">
        <v>126.103527</v>
      </c>
      <c r="N480" s="83">
        <v>223271</v>
      </c>
      <c r="O480" s="83">
        <v>6572880</v>
      </c>
      <c r="P480" s="32">
        <v>52</v>
      </c>
      <c r="Q480" s="201">
        <v>115.78700000000001</v>
      </c>
      <c r="R480" s="11">
        <v>-32.058</v>
      </c>
      <c r="S480" s="11">
        <v>58456</v>
      </c>
      <c r="T480" s="11">
        <v>-1.74</v>
      </c>
      <c r="U480" s="71">
        <v>-66.093000000000004</v>
      </c>
      <c r="V480" s="21"/>
      <c r="W480" s="11" t="s">
        <v>1141</v>
      </c>
      <c r="X480" s="333" t="s">
        <v>1228</v>
      </c>
      <c r="Y480" s="11"/>
      <c r="Z480" s="11"/>
      <c r="AA480" s="11" t="s">
        <v>1180</v>
      </c>
      <c r="AB480" s="71"/>
      <c r="AC480" s="32"/>
      <c r="AD480" s="187">
        <v>15.9</v>
      </c>
      <c r="AE480" s="80">
        <v>10.1</v>
      </c>
      <c r="AF480" s="80">
        <v>13.2</v>
      </c>
      <c r="AG480" s="80">
        <v>12.845888352297688</v>
      </c>
      <c r="AH480" s="118">
        <v>25.488811668629072</v>
      </c>
      <c r="AI480" s="114">
        <v>2.424007</v>
      </c>
      <c r="AJ480" s="114">
        <v>180</v>
      </c>
      <c r="AK480" s="114">
        <v>-35.698805400000005</v>
      </c>
      <c r="AL480" s="114">
        <v>5.9390083333333337</v>
      </c>
      <c r="AM480" s="114">
        <v>226.51306666666665</v>
      </c>
      <c r="AN480" s="114">
        <v>-64.392643333333339</v>
      </c>
      <c r="AO480" s="114">
        <v>2.671986</v>
      </c>
      <c r="AP480" s="115">
        <v>52.174063710718897</v>
      </c>
      <c r="AQ480" s="182">
        <v>143.44</v>
      </c>
      <c r="AR480" s="83">
        <v>143.53</v>
      </c>
      <c r="AS480" s="83">
        <v>92.43</v>
      </c>
      <c r="AT480" s="83">
        <v>51.202404809619232</v>
      </c>
      <c r="AU480" s="83">
        <v>9.0180360721446307E-2</v>
      </c>
      <c r="AV480" s="91">
        <v>2.8014309197651666</v>
      </c>
      <c r="AW480" s="75">
        <v>1.7612524461840201E-3</v>
      </c>
      <c r="AX480" s="93">
        <v>2.8063736522250546</v>
      </c>
      <c r="AY480" s="272">
        <v>5700</v>
      </c>
      <c r="AZ480" s="88">
        <v>15968.156242661449</v>
      </c>
      <c r="BA480" s="108">
        <v>4849.08</v>
      </c>
      <c r="BB480" s="109">
        <v>4776.3860000000004</v>
      </c>
      <c r="BC480" s="109">
        <v>4747.1949999999997</v>
      </c>
      <c r="BD480" s="110">
        <v>4790.6959942294761</v>
      </c>
      <c r="BE480" s="86">
        <v>7.6760000000000002</v>
      </c>
      <c r="BF480" s="86">
        <v>7.5259999999999998</v>
      </c>
      <c r="BG480" s="86">
        <v>7.4530000000000003</v>
      </c>
      <c r="BH480" s="103">
        <v>7.5516666666666667</v>
      </c>
      <c r="BI480" s="86">
        <v>0</v>
      </c>
      <c r="BJ480" s="86">
        <v>0</v>
      </c>
      <c r="BK480" s="86">
        <v>0</v>
      </c>
      <c r="BL480" s="122">
        <v>0</v>
      </c>
      <c r="BM480" s="180"/>
      <c r="BN480" s="151"/>
      <c r="BO480" s="152"/>
    </row>
    <row r="481" spans="1:67" x14ac:dyDescent="0.3">
      <c r="A481" s="11" t="s">
        <v>1128</v>
      </c>
      <c r="B481" s="11" t="s">
        <v>870</v>
      </c>
      <c r="C481" s="11" t="s">
        <v>1135</v>
      </c>
      <c r="D481" s="11" t="s">
        <v>871</v>
      </c>
      <c r="E481" s="11">
        <v>52</v>
      </c>
      <c r="F481" s="109">
        <v>50</v>
      </c>
      <c r="G481" s="74">
        <v>44172</v>
      </c>
      <c r="H481" s="32"/>
      <c r="I481" s="21" t="s">
        <v>1137</v>
      </c>
      <c r="J481" s="83">
        <v>444.44799999999998</v>
      </c>
      <c r="K481" s="83">
        <v>444.5</v>
      </c>
      <c r="L481" s="80">
        <v>-30.945132999999998</v>
      </c>
      <c r="M481" s="80">
        <v>126.103527</v>
      </c>
      <c r="N481" s="83">
        <v>223271</v>
      </c>
      <c r="O481" s="83">
        <v>6572880</v>
      </c>
      <c r="P481" s="32">
        <v>52</v>
      </c>
      <c r="Q481" s="201">
        <v>115.78700000000001</v>
      </c>
      <c r="R481" s="11">
        <v>-32.058</v>
      </c>
      <c r="S481" s="11">
        <v>58456</v>
      </c>
      <c r="T481" s="11">
        <v>-1.74</v>
      </c>
      <c r="U481" s="71">
        <v>-66.093000000000004</v>
      </c>
      <c r="V481" s="21"/>
      <c r="W481" s="11" t="s">
        <v>1140</v>
      </c>
      <c r="X481" s="333" t="s">
        <v>1234</v>
      </c>
      <c r="Y481" s="11"/>
      <c r="Z481" s="11"/>
      <c r="AA481" s="11" t="s">
        <v>1180</v>
      </c>
      <c r="AB481" s="71"/>
      <c r="AC481" s="32"/>
      <c r="AD481" s="187">
        <v>41.2</v>
      </c>
      <c r="AE481" s="80">
        <v>10.4</v>
      </c>
      <c r="AF481" s="80">
        <v>65.8</v>
      </c>
      <c r="AG481" s="80">
        <v>30.435853358601957</v>
      </c>
      <c r="AH481" s="118">
        <v>61.876089878037774</v>
      </c>
      <c r="AI481" s="114">
        <v>2.6681606666666666</v>
      </c>
      <c r="AJ481" s="114">
        <v>60</v>
      </c>
      <c r="AK481" s="114">
        <v>-82.17313</v>
      </c>
      <c r="AL481" s="114">
        <v>3.8749796666666669</v>
      </c>
      <c r="AM481" s="114">
        <v>145.58306333333334</v>
      </c>
      <c r="AN481" s="114">
        <v>-47.663890000000002</v>
      </c>
      <c r="AO481" s="114">
        <v>1.4726763333333333</v>
      </c>
      <c r="AP481" s="115">
        <v>57.42920074616157</v>
      </c>
      <c r="AQ481" s="182">
        <v>149.32</v>
      </c>
      <c r="AR481" s="83">
        <v>149.37</v>
      </c>
      <c r="AS481" s="83">
        <v>100.69</v>
      </c>
      <c r="AT481" s="83">
        <v>48.777555110220447</v>
      </c>
      <c r="AU481" s="83">
        <v>5.0100200400812991E-2</v>
      </c>
      <c r="AV481" s="91">
        <v>3.0612440427280192</v>
      </c>
      <c r="AW481" s="75">
        <v>1.0271158586690912E-3</v>
      </c>
      <c r="AX481" s="93">
        <v>3.0643915278634588</v>
      </c>
      <c r="AY481" s="272">
        <v>6080</v>
      </c>
      <c r="AZ481" s="88">
        <v>18612.363779786356</v>
      </c>
      <c r="BA481" s="108">
        <v>12319.273999999999</v>
      </c>
      <c r="BB481" s="109">
        <v>12588.75</v>
      </c>
      <c r="BC481" s="109">
        <v>12471.144</v>
      </c>
      <c r="BD481" s="110">
        <v>12459.233905335819</v>
      </c>
      <c r="BE481" s="86">
        <v>13.836</v>
      </c>
      <c r="BF481" s="86">
        <v>14.134</v>
      </c>
      <c r="BG481" s="86">
        <v>14.127000000000001</v>
      </c>
      <c r="BH481" s="103">
        <v>14.032333333333334</v>
      </c>
      <c r="BI481" s="86">
        <v>0</v>
      </c>
      <c r="BJ481" s="86">
        <v>0</v>
      </c>
      <c r="BK481" s="86">
        <v>0</v>
      </c>
      <c r="BL481" s="122">
        <v>0</v>
      </c>
      <c r="BM481" s="180"/>
      <c r="BN481" s="151"/>
      <c r="BO481" s="152"/>
    </row>
    <row r="482" spans="1:67" x14ac:dyDescent="0.3">
      <c r="A482" s="11" t="s">
        <v>1129</v>
      </c>
      <c r="B482" s="11" t="s">
        <v>870</v>
      </c>
      <c r="C482" s="11" t="s">
        <v>1135</v>
      </c>
      <c r="D482" s="11" t="s">
        <v>872</v>
      </c>
      <c r="E482" s="11">
        <v>97</v>
      </c>
      <c r="F482" s="109">
        <v>50</v>
      </c>
      <c r="G482" s="74">
        <v>44172</v>
      </c>
      <c r="H482" s="32"/>
      <c r="I482" s="21" t="s">
        <v>1137</v>
      </c>
      <c r="J482" s="83">
        <v>450.04</v>
      </c>
      <c r="K482" s="83">
        <v>450.101</v>
      </c>
      <c r="L482" s="80">
        <v>-30.945132999999998</v>
      </c>
      <c r="M482" s="80">
        <v>126.103527</v>
      </c>
      <c r="N482" s="83">
        <v>223271</v>
      </c>
      <c r="O482" s="83">
        <v>6572880</v>
      </c>
      <c r="P482" s="32">
        <v>52</v>
      </c>
      <c r="Q482" s="201">
        <v>115.78700000000001</v>
      </c>
      <c r="R482" s="11">
        <v>-32.058</v>
      </c>
      <c r="S482" s="11">
        <v>58456</v>
      </c>
      <c r="T482" s="11">
        <v>-1.74</v>
      </c>
      <c r="U482" s="71">
        <v>-66.093000000000004</v>
      </c>
      <c r="V482" s="21"/>
      <c r="W482" s="11" t="s">
        <v>1140</v>
      </c>
      <c r="X482" s="333" t="s">
        <v>1235</v>
      </c>
      <c r="Y482" s="11"/>
      <c r="Z482" s="11"/>
      <c r="AA482" s="11" t="s">
        <v>1180</v>
      </c>
      <c r="AB482" s="71"/>
      <c r="AC482" s="32"/>
      <c r="AD482" s="187">
        <v>4.22</v>
      </c>
      <c r="AE482" s="80">
        <v>3.88</v>
      </c>
      <c r="AF482" s="80">
        <v>3.31</v>
      </c>
      <c r="AG482" s="80">
        <v>3.7843450124715949</v>
      </c>
      <c r="AH482" s="118">
        <v>6.9476790083966007</v>
      </c>
      <c r="AI482" s="114">
        <v>0.90944480000000005</v>
      </c>
      <c r="AJ482" s="114">
        <v>120</v>
      </c>
      <c r="AK482" s="114">
        <v>-57.949463333333334</v>
      </c>
      <c r="AL482" s="114">
        <v>1.6938806666666666</v>
      </c>
      <c r="AM482" s="114">
        <v>245.58219999999997</v>
      </c>
      <c r="AN482" s="114">
        <v>-49.645916666666665</v>
      </c>
      <c r="AO482" s="114">
        <v>1.8924559999999999</v>
      </c>
      <c r="AP482" s="115">
        <v>19.574791218252262</v>
      </c>
      <c r="AQ482" s="182">
        <v>341.85</v>
      </c>
      <c r="AR482" s="83">
        <v>341.94</v>
      </c>
      <c r="AS482" s="83">
        <v>231.17</v>
      </c>
      <c r="AT482" s="83">
        <v>110.99198396793588</v>
      </c>
      <c r="AU482" s="83">
        <v>9.0180360721417829E-2</v>
      </c>
      <c r="AV482" s="91">
        <v>3.0799521531100478</v>
      </c>
      <c r="AW482" s="75">
        <v>8.1249435767784587E-4</v>
      </c>
      <c r="AX482" s="93">
        <v>3.0824566317311159</v>
      </c>
      <c r="AY482" s="272">
        <v>6280</v>
      </c>
      <c r="AZ482" s="88">
        <v>19342.099521531101</v>
      </c>
      <c r="BA482" s="108">
        <v>46939.525999999998</v>
      </c>
      <c r="BB482" s="109">
        <v>49127.281000000003</v>
      </c>
      <c r="BC482" s="109">
        <v>50955.451000000001</v>
      </c>
      <c r="BD482" s="110">
        <v>48979.839683370919</v>
      </c>
      <c r="BE482" s="86">
        <v>12.239000000000001</v>
      </c>
      <c r="BF482" s="86">
        <v>12.645</v>
      </c>
      <c r="BG482" s="86">
        <v>12.914999999999999</v>
      </c>
      <c r="BH482" s="103">
        <v>12.599666666666666</v>
      </c>
      <c r="BI482" s="86">
        <v>0</v>
      </c>
      <c r="BJ482" s="86">
        <v>0</v>
      </c>
      <c r="BK482" s="86">
        <v>0</v>
      </c>
      <c r="BL482" s="122">
        <v>0</v>
      </c>
      <c r="BM482" s="180"/>
      <c r="BN482" s="151"/>
      <c r="BO482" s="152"/>
    </row>
    <row r="483" spans="1:67" x14ac:dyDescent="0.3">
      <c r="A483" s="11" t="s">
        <v>1130</v>
      </c>
      <c r="B483" s="11" t="s">
        <v>870</v>
      </c>
      <c r="C483" s="11" t="s">
        <v>1135</v>
      </c>
      <c r="D483" s="11" t="s">
        <v>872</v>
      </c>
      <c r="E483" s="11">
        <v>55</v>
      </c>
      <c r="F483" s="109">
        <v>50</v>
      </c>
      <c r="G483" s="74">
        <v>44172</v>
      </c>
      <c r="H483" s="32"/>
      <c r="I483" s="21" t="s">
        <v>1137</v>
      </c>
      <c r="J483" s="83">
        <v>455.03399999999999</v>
      </c>
      <c r="K483" s="83">
        <v>455.089</v>
      </c>
      <c r="L483" s="80">
        <v>-30.945132999999998</v>
      </c>
      <c r="M483" s="80">
        <v>126.103527</v>
      </c>
      <c r="N483" s="83">
        <v>223271</v>
      </c>
      <c r="O483" s="83">
        <v>6572880</v>
      </c>
      <c r="P483" s="32">
        <v>52</v>
      </c>
      <c r="Q483" s="201">
        <v>115.78700000000001</v>
      </c>
      <c r="R483" s="11">
        <v>-32.058</v>
      </c>
      <c r="S483" s="11">
        <v>58456</v>
      </c>
      <c r="T483" s="11">
        <v>-1.74</v>
      </c>
      <c r="U483" s="71">
        <v>-66.093000000000004</v>
      </c>
      <c r="V483" s="21"/>
      <c r="W483" s="11" t="s">
        <v>1140</v>
      </c>
      <c r="X483" s="333" t="s">
        <v>1235</v>
      </c>
      <c r="Y483" s="11"/>
      <c r="Z483" s="11"/>
      <c r="AA483" s="11" t="s">
        <v>1180</v>
      </c>
      <c r="AB483" s="71"/>
      <c r="AC483" s="32"/>
      <c r="AD483" s="187">
        <v>4.03</v>
      </c>
      <c r="AE483" s="80">
        <v>1.22</v>
      </c>
      <c r="AF483" s="80">
        <v>7.59</v>
      </c>
      <c r="AG483" s="80">
        <v>3.3417109691481919</v>
      </c>
      <c r="AH483" s="118">
        <v>6.7322109184459462</v>
      </c>
      <c r="AI483" s="114">
        <v>0.43665312500000003</v>
      </c>
      <c r="AJ483" s="114">
        <v>45</v>
      </c>
      <c r="AK483" s="114">
        <v>-50.807237749999992</v>
      </c>
      <c r="AL483" s="114">
        <v>0.78084832500000001</v>
      </c>
      <c r="AM483" s="114">
        <v>198.8843225</v>
      </c>
      <c r="AN483" s="114">
        <v>-55.523652499999997</v>
      </c>
      <c r="AO483" s="114">
        <v>1.8895204999999999</v>
      </c>
      <c r="AP483" s="115">
        <v>9.3984744941885499</v>
      </c>
      <c r="AQ483" s="182">
        <v>332.56</v>
      </c>
      <c r="AR483" s="83">
        <v>332.7</v>
      </c>
      <c r="AS483" s="83">
        <v>224.51</v>
      </c>
      <c r="AT483" s="83">
        <v>108.40681362725451</v>
      </c>
      <c r="AU483" s="83">
        <v>0.14028056112223081</v>
      </c>
      <c r="AV483" s="91">
        <v>3.067703854330345</v>
      </c>
      <c r="AW483" s="75">
        <v>1.2940197800165112E-3</v>
      </c>
      <c r="AX483" s="93">
        <v>3.0716786672836647</v>
      </c>
      <c r="AY483" s="272">
        <v>6300</v>
      </c>
      <c r="AZ483" s="88">
        <v>19326.534282281173</v>
      </c>
      <c r="BA483" s="108">
        <v>12882.563</v>
      </c>
      <c r="BB483" s="109">
        <v>13196.526</v>
      </c>
      <c r="BC483" s="109">
        <v>13273.058000000001</v>
      </c>
      <c r="BD483" s="110">
        <v>13116.288529639674</v>
      </c>
      <c r="BE483" s="86">
        <v>9.2769999999999992</v>
      </c>
      <c r="BF483" s="86">
        <v>9.3450000000000006</v>
      </c>
      <c r="BG483" s="86">
        <v>9.3949999999999996</v>
      </c>
      <c r="BH483" s="103">
        <v>9.3390000000000004</v>
      </c>
      <c r="BI483" s="86">
        <v>0</v>
      </c>
      <c r="BJ483" s="86">
        <v>0</v>
      </c>
      <c r="BK483" s="86">
        <v>0</v>
      </c>
      <c r="BL483" s="122">
        <v>0</v>
      </c>
      <c r="BM483" s="180"/>
      <c r="BN483" s="151"/>
      <c r="BO483" s="152"/>
    </row>
    <row r="484" spans="1:67" x14ac:dyDescent="0.3">
      <c r="A484" s="11" t="s">
        <v>1131</v>
      </c>
      <c r="B484" s="11">
        <v>201210</v>
      </c>
      <c r="C484" s="11" t="s">
        <v>1135</v>
      </c>
      <c r="D484" s="11" t="s">
        <v>871</v>
      </c>
      <c r="E484" s="11">
        <v>54</v>
      </c>
      <c r="F484" s="109">
        <v>50</v>
      </c>
      <c r="G484" s="74">
        <v>44172</v>
      </c>
      <c r="H484" s="32"/>
      <c r="I484" s="21" t="s">
        <v>1137</v>
      </c>
      <c r="J484" s="83">
        <v>459.35</v>
      </c>
      <c r="K484" s="83">
        <v>459.404</v>
      </c>
      <c r="L484" s="80">
        <v>-30.945132999999998</v>
      </c>
      <c r="M484" s="80">
        <v>126.103527</v>
      </c>
      <c r="N484" s="83">
        <v>223271</v>
      </c>
      <c r="O484" s="83">
        <v>6572880</v>
      </c>
      <c r="P484" s="32">
        <v>52</v>
      </c>
      <c r="Q484" s="201">
        <v>115.78700000000001</v>
      </c>
      <c r="R484" s="11">
        <v>-32.058</v>
      </c>
      <c r="S484" s="11">
        <v>58456</v>
      </c>
      <c r="T484" s="11">
        <v>-1.74</v>
      </c>
      <c r="U484" s="71">
        <v>-66.093000000000004</v>
      </c>
      <c r="V484" s="21"/>
      <c r="W484" s="11" t="s">
        <v>1140</v>
      </c>
      <c r="X484" s="333" t="s">
        <v>1236</v>
      </c>
      <c r="Y484" s="11"/>
      <c r="Z484" s="11"/>
      <c r="AA484" s="11" t="s">
        <v>1180</v>
      </c>
      <c r="AB484" s="71"/>
      <c r="AC484" s="32"/>
      <c r="AD484" s="187">
        <v>87.8</v>
      </c>
      <c r="AE484" s="80">
        <v>99.8</v>
      </c>
      <c r="AF484" s="80">
        <v>95.1</v>
      </c>
      <c r="AG484" s="80">
        <v>94.102650951520715</v>
      </c>
      <c r="AH484" s="118">
        <v>190.16263704283307</v>
      </c>
      <c r="AI484" s="114">
        <v>3.9247313333333333</v>
      </c>
      <c r="AJ484" s="114">
        <v>60</v>
      </c>
      <c r="AK484" s="114">
        <v>-70.07977666666666</v>
      </c>
      <c r="AL484" s="114">
        <v>5.4236873333333335</v>
      </c>
      <c r="AM484" s="114">
        <v>283.60136666666671</v>
      </c>
      <c r="AN484" s="114">
        <v>-38.620579999999997</v>
      </c>
      <c r="AO484" s="114">
        <v>1.4280669999999998</v>
      </c>
      <c r="AP484" s="115">
        <v>84.475491462189709</v>
      </c>
      <c r="AQ484" s="182">
        <v>156.32</v>
      </c>
      <c r="AR484" s="83">
        <v>156.65</v>
      </c>
      <c r="AS484" s="83">
        <v>104.64</v>
      </c>
      <c r="AT484" s="83">
        <v>52.114228456913835</v>
      </c>
      <c r="AU484" s="83">
        <v>0.33066132264530312</v>
      </c>
      <c r="AV484" s="91">
        <v>2.9995646990963269</v>
      </c>
      <c r="AW484" s="75">
        <v>6.344933666602816E-3</v>
      </c>
      <c r="AX484" s="93">
        <v>3.0187182662538703</v>
      </c>
      <c r="AY484" s="272">
        <v>6430</v>
      </c>
      <c r="AZ484" s="88">
        <v>19287.201015189381</v>
      </c>
      <c r="BA484" s="108">
        <v>2831.232</v>
      </c>
      <c r="BB484" s="109">
        <v>2828.2640000000001</v>
      </c>
      <c r="BC484" s="109">
        <v>2837.0650000000001</v>
      </c>
      <c r="BD484" s="110">
        <v>2832.1846411652914</v>
      </c>
      <c r="BE484" s="86">
        <v>10.909000000000001</v>
      </c>
      <c r="BF484" s="86">
        <v>11.016999999999999</v>
      </c>
      <c r="BG484" s="86">
        <v>11.135</v>
      </c>
      <c r="BH484" s="103">
        <v>11.020333333333333</v>
      </c>
      <c r="BI484" s="86">
        <v>0</v>
      </c>
      <c r="BJ484" s="86">
        <v>0</v>
      </c>
      <c r="BK484" s="86">
        <v>0</v>
      </c>
      <c r="BL484" s="122">
        <v>0</v>
      </c>
      <c r="BM484" s="180"/>
      <c r="BN484" s="151"/>
      <c r="BO484" s="152"/>
    </row>
    <row r="485" spans="1:67" x14ac:dyDescent="0.3">
      <c r="A485" s="11" t="s">
        <v>1132</v>
      </c>
      <c r="B485" s="11">
        <v>201211</v>
      </c>
      <c r="C485" s="11" t="s">
        <v>1135</v>
      </c>
      <c r="D485" s="11" t="s">
        <v>872</v>
      </c>
      <c r="E485" s="11">
        <v>53</v>
      </c>
      <c r="F485" s="109">
        <v>50</v>
      </c>
      <c r="G485" s="74">
        <v>44172</v>
      </c>
      <c r="H485" s="32"/>
      <c r="I485" s="21" t="s">
        <v>1137</v>
      </c>
      <c r="J485" s="83">
        <v>466.35</v>
      </c>
      <c r="K485" s="83">
        <v>466.40300000000002</v>
      </c>
      <c r="L485" s="80">
        <v>-30.945132999999998</v>
      </c>
      <c r="M485" s="80">
        <v>126.103527</v>
      </c>
      <c r="N485" s="83">
        <v>223271</v>
      </c>
      <c r="O485" s="83">
        <v>6572880</v>
      </c>
      <c r="P485" s="32">
        <v>52</v>
      </c>
      <c r="Q485" s="201">
        <v>115.78700000000001</v>
      </c>
      <c r="R485" s="11">
        <v>-32.058</v>
      </c>
      <c r="S485" s="11">
        <v>58456</v>
      </c>
      <c r="T485" s="11">
        <v>-1.74</v>
      </c>
      <c r="U485" s="71">
        <v>-66.093000000000004</v>
      </c>
      <c r="V485" s="21"/>
      <c r="W485" s="11" t="s">
        <v>1140</v>
      </c>
      <c r="X485" s="333" t="s">
        <v>1237</v>
      </c>
      <c r="Y485" s="11"/>
      <c r="Z485" s="11"/>
      <c r="AA485" s="11" t="s">
        <v>1180</v>
      </c>
      <c r="AB485" s="71"/>
      <c r="AC485" s="32"/>
      <c r="AD485" s="187">
        <v>30.8</v>
      </c>
      <c r="AE485" s="80">
        <v>49.2</v>
      </c>
      <c r="AF485" s="80">
        <v>48.7</v>
      </c>
      <c r="AG485" s="80">
        <v>41.945134708982529</v>
      </c>
      <c r="AH485" s="118">
        <v>85.01859354163669</v>
      </c>
      <c r="AI485" s="114">
        <v>3.7792736666666666</v>
      </c>
      <c r="AJ485" s="114">
        <v>0</v>
      </c>
      <c r="AK485" s="114">
        <v>-75.963279999999997</v>
      </c>
      <c r="AL485" s="114">
        <v>3.4628960000000002</v>
      </c>
      <c r="AM485" s="114">
        <v>156.38663333333332</v>
      </c>
      <c r="AN485" s="114">
        <v>53.424970000000002</v>
      </c>
      <c r="AO485" s="114">
        <v>0.92551846666666682</v>
      </c>
      <c r="AP485" s="115">
        <v>81.344676424164149</v>
      </c>
      <c r="AQ485" s="182">
        <v>352.76</v>
      </c>
      <c r="AR485" s="83">
        <v>352.9</v>
      </c>
      <c r="AS485" s="83">
        <v>238.41</v>
      </c>
      <c r="AT485" s="83">
        <v>114.71943887775549</v>
      </c>
      <c r="AU485" s="83">
        <v>0.14028056112223081</v>
      </c>
      <c r="AV485" s="91">
        <v>3.0749801729408688</v>
      </c>
      <c r="AW485" s="75">
        <v>1.2228142195823773E-3</v>
      </c>
      <c r="AX485" s="93">
        <v>3.0787449059903809</v>
      </c>
      <c r="AY485" s="272">
        <v>6410</v>
      </c>
      <c r="AZ485" s="88">
        <v>19710.622908550969</v>
      </c>
      <c r="BA485" s="108">
        <v>747882.77500000002</v>
      </c>
      <c r="BB485" s="109">
        <v>768847.19900000002</v>
      </c>
      <c r="BC485" s="109">
        <v>788084.07</v>
      </c>
      <c r="BD485" s="110">
        <v>768095.7676784317</v>
      </c>
      <c r="BE485" s="86">
        <v>38.040999999999997</v>
      </c>
      <c r="BF485" s="86">
        <v>38.759</v>
      </c>
      <c r="BG485" s="86">
        <v>39.378999999999998</v>
      </c>
      <c r="BH485" s="103">
        <v>38.726333333333336</v>
      </c>
      <c r="BI485" s="86">
        <v>0</v>
      </c>
      <c r="BJ485" s="86">
        <v>0</v>
      </c>
      <c r="BK485" s="86">
        <v>0</v>
      </c>
      <c r="BL485" s="122">
        <v>0</v>
      </c>
      <c r="BM485" s="180"/>
      <c r="BN485" s="151"/>
      <c r="BO485" s="152"/>
    </row>
    <row r="486" spans="1:67" x14ac:dyDescent="0.3">
      <c r="A486" s="11" t="s">
        <v>1133</v>
      </c>
      <c r="B486" s="11" t="s">
        <v>870</v>
      </c>
      <c r="C486" s="11" t="s">
        <v>1135</v>
      </c>
      <c r="D486" s="11" t="s">
        <v>872</v>
      </c>
      <c r="E486" s="11">
        <v>52</v>
      </c>
      <c r="F486" s="109">
        <v>50</v>
      </c>
      <c r="G486" s="74">
        <v>44172</v>
      </c>
      <c r="H486" s="32"/>
      <c r="I486" s="21" t="s">
        <v>1137</v>
      </c>
      <c r="J486" s="83">
        <v>470.04300000000001</v>
      </c>
      <c r="K486" s="83">
        <v>470.09500000000003</v>
      </c>
      <c r="L486" s="80">
        <v>-30.945132999999998</v>
      </c>
      <c r="M486" s="80">
        <v>126.103527</v>
      </c>
      <c r="N486" s="83">
        <v>223271</v>
      </c>
      <c r="O486" s="83">
        <v>6572880</v>
      </c>
      <c r="P486" s="32">
        <v>52</v>
      </c>
      <c r="Q486" s="201">
        <v>115.78700000000001</v>
      </c>
      <c r="R486" s="11">
        <v>-32.058</v>
      </c>
      <c r="S486" s="11">
        <v>58456</v>
      </c>
      <c r="T486" s="11">
        <v>-1.74</v>
      </c>
      <c r="U486" s="71">
        <v>-66.093000000000004</v>
      </c>
      <c r="V486" s="21"/>
      <c r="W486" s="11" t="s">
        <v>1140</v>
      </c>
      <c r="X486" s="333" t="s">
        <v>1238</v>
      </c>
      <c r="Y486" s="11"/>
      <c r="Z486" s="11"/>
      <c r="AA486" s="11" t="s">
        <v>1180</v>
      </c>
      <c r="AB486" s="71"/>
      <c r="AC486" s="32"/>
      <c r="AD486" s="187">
        <v>20.7</v>
      </c>
      <c r="AE486" s="80">
        <v>34.9</v>
      </c>
      <c r="AF486" s="80">
        <v>21</v>
      </c>
      <c r="AG486" s="80">
        <v>24.755499237163118</v>
      </c>
      <c r="AH486" s="118">
        <v>50.327929949152619</v>
      </c>
      <c r="AI486" s="114">
        <v>2.2268295</v>
      </c>
      <c r="AJ486" s="114">
        <v>90</v>
      </c>
      <c r="AK486" s="114">
        <v>-50.168630000000007</v>
      </c>
      <c r="AL486" s="114">
        <v>3.1042480000000001</v>
      </c>
      <c r="AM486" s="114">
        <v>109.102345</v>
      </c>
      <c r="AN486" s="114">
        <v>-44.02543</v>
      </c>
      <c r="AO486" s="114">
        <v>1.4079602500000001</v>
      </c>
      <c r="AP486" s="115">
        <v>47.930036590615579</v>
      </c>
      <c r="AQ486" s="182">
        <v>317.58</v>
      </c>
      <c r="AR486" s="83">
        <v>318.11</v>
      </c>
      <c r="AS486" s="83">
        <v>213.14</v>
      </c>
      <c r="AT486" s="83">
        <v>105.18036072144291</v>
      </c>
      <c r="AU486" s="83">
        <v>0.53106212424852661</v>
      </c>
      <c r="AV486" s="91">
        <v>3.0193849671334658</v>
      </c>
      <c r="AW486" s="75">
        <v>5.0490616366583732E-3</v>
      </c>
      <c r="AX486" s="93">
        <v>3.0347073918039063</v>
      </c>
      <c r="AY486" s="272">
        <v>6820</v>
      </c>
      <c r="AZ486" s="88">
        <v>20592.205475850238</v>
      </c>
      <c r="BA486" s="108">
        <v>360025.92700000003</v>
      </c>
      <c r="BB486" s="109">
        <v>374321.57699999999</v>
      </c>
      <c r="BC486" s="109">
        <v>374277.03700000001</v>
      </c>
      <c r="BD486" s="110">
        <v>369479.72122662491</v>
      </c>
      <c r="BE486" s="86">
        <v>36.734000000000002</v>
      </c>
      <c r="BF486" s="86">
        <v>37.966999999999999</v>
      </c>
      <c r="BG486" s="86">
        <v>38.042000000000002</v>
      </c>
      <c r="BH486" s="103">
        <v>37.580999999999996</v>
      </c>
      <c r="BI486" s="86">
        <v>0</v>
      </c>
      <c r="BJ486" s="86">
        <v>0</v>
      </c>
      <c r="BK486" s="86">
        <v>0</v>
      </c>
      <c r="BL486" s="122">
        <v>0</v>
      </c>
      <c r="BM486" s="180"/>
      <c r="BN486" s="151"/>
      <c r="BO486" s="152"/>
    </row>
    <row r="487" spans="1:67" ht="15" thickBot="1" x14ac:dyDescent="0.35">
      <c r="A487" s="23" t="s">
        <v>1134</v>
      </c>
      <c r="B487" s="23">
        <v>201212</v>
      </c>
      <c r="C487" s="23" t="s">
        <v>1135</v>
      </c>
      <c r="D487" s="23" t="s">
        <v>871</v>
      </c>
      <c r="E487" s="23">
        <v>53</v>
      </c>
      <c r="F487" s="112">
        <v>50</v>
      </c>
      <c r="G487" s="95">
        <v>44172</v>
      </c>
      <c r="H487" s="33"/>
      <c r="I487" s="22" t="s">
        <v>1137</v>
      </c>
      <c r="J487" s="84">
        <v>474.29500000000002</v>
      </c>
      <c r="K487" s="84">
        <v>474.34800000000001</v>
      </c>
      <c r="L487" s="81">
        <v>-30.945132999999998</v>
      </c>
      <c r="M487" s="81">
        <v>126.103527</v>
      </c>
      <c r="N487" s="84">
        <v>223271</v>
      </c>
      <c r="O487" s="84">
        <v>6572880</v>
      </c>
      <c r="P487" s="33">
        <v>52</v>
      </c>
      <c r="Q487" s="204">
        <v>115.78700000000001</v>
      </c>
      <c r="R487" s="23">
        <v>-32.058</v>
      </c>
      <c r="S487" s="23">
        <v>58456</v>
      </c>
      <c r="T487" s="23">
        <v>-1.74</v>
      </c>
      <c r="U487" s="72">
        <v>-66.093000000000004</v>
      </c>
      <c r="V487" s="22"/>
      <c r="W487" s="23" t="s">
        <v>1140</v>
      </c>
      <c r="X487" s="334" t="s">
        <v>1236</v>
      </c>
      <c r="Y487" s="23"/>
      <c r="Z487" s="23"/>
      <c r="AA487" s="23" t="s">
        <v>1180</v>
      </c>
      <c r="AB487" s="72"/>
      <c r="AC487" s="33"/>
      <c r="AD487" s="189">
        <v>42.3</v>
      </c>
      <c r="AE487" s="81">
        <v>75.2</v>
      </c>
      <c r="AF487" s="81">
        <v>45.9</v>
      </c>
      <c r="AG487" s="81">
        <v>52.657103285899311</v>
      </c>
      <c r="AH487" s="119">
        <v>106.73068265018931</v>
      </c>
      <c r="AI487" s="199">
        <v>3.3102781666666665</v>
      </c>
      <c r="AJ487" s="199">
        <v>50</v>
      </c>
      <c r="AK487" s="199">
        <v>-65.40389555555555</v>
      </c>
      <c r="AL487" s="199">
        <v>3.9969437777777781</v>
      </c>
      <c r="AM487" s="199">
        <v>183.03011500000002</v>
      </c>
      <c r="AN487" s="199">
        <v>-9.7403466666666656</v>
      </c>
      <c r="AO487" s="199">
        <v>1.2538485722222221</v>
      </c>
      <c r="AP487" s="116">
        <v>71.250068158989805</v>
      </c>
      <c r="AQ487" s="183">
        <v>126.13</v>
      </c>
      <c r="AR487" s="84">
        <v>126.19</v>
      </c>
      <c r="AS487" s="84">
        <v>84.51</v>
      </c>
      <c r="AT487" s="84">
        <v>41.763527054108209</v>
      </c>
      <c r="AU487" s="84">
        <v>6.0120240480964204E-2</v>
      </c>
      <c r="AV487" s="215">
        <v>3.0200993282149717</v>
      </c>
      <c r="AW487" s="77">
        <v>1.4395393474088841E-3</v>
      </c>
      <c r="AX487" s="94">
        <v>3.0244531475252288</v>
      </c>
      <c r="AY487" s="287">
        <v>6090</v>
      </c>
      <c r="AZ487" s="89">
        <v>18392.404908829179</v>
      </c>
      <c r="BA487" s="111">
        <v>706906.96699999995</v>
      </c>
      <c r="BB487" s="112">
        <v>723827.5</v>
      </c>
      <c r="BC487" s="112">
        <v>722427.00699999998</v>
      </c>
      <c r="BD487" s="113">
        <v>717679.32966836984</v>
      </c>
      <c r="BE487" s="87">
        <v>55.222000000000001</v>
      </c>
      <c r="BF487" s="87">
        <v>56.55</v>
      </c>
      <c r="BG487" s="87">
        <v>56.585000000000001</v>
      </c>
      <c r="BH487" s="104">
        <v>56.119</v>
      </c>
      <c r="BI487" s="87">
        <v>0</v>
      </c>
      <c r="BJ487" s="87">
        <v>0</v>
      </c>
      <c r="BK487" s="87">
        <v>0</v>
      </c>
      <c r="BL487" s="123">
        <v>0</v>
      </c>
      <c r="BM487" s="181"/>
      <c r="BN487" s="153"/>
      <c r="BO487" s="154"/>
    </row>
  </sheetData>
  <sheetProtection sheet="1" objects="1" scenarios="1"/>
  <mergeCells count="17">
    <mergeCell ref="BM1:BO1"/>
    <mergeCell ref="V1:AC1"/>
    <mergeCell ref="I1:P1"/>
    <mergeCell ref="AQ1:AX1"/>
    <mergeCell ref="A1:H1"/>
    <mergeCell ref="BI3:BK3"/>
    <mergeCell ref="BE3:BG3"/>
    <mergeCell ref="BA3:BC3"/>
    <mergeCell ref="AD3:AF3"/>
    <mergeCell ref="Q1:U1"/>
    <mergeCell ref="AD1:AP1"/>
    <mergeCell ref="AD2:AF2"/>
    <mergeCell ref="AY1:AZ1"/>
    <mergeCell ref="BA1:BL1"/>
    <mergeCell ref="BI2:BK2"/>
    <mergeCell ref="BE2:BG2"/>
    <mergeCell ref="BA2:BC2"/>
  </mergeCells>
  <phoneticPr fontId="28" type="noConversion"/>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454"/>
  <sheetViews>
    <sheetView zoomScale="66" zoomScaleNormal="66" workbookViewId="0">
      <pane xSplit="2" ySplit="2" topLeftCell="C3" activePane="bottomRight" state="frozen"/>
      <selection pane="topRight" activeCell="C1" sqref="C1"/>
      <selection pane="bottomLeft" activeCell="A3" sqref="A3"/>
      <selection pane="bottomRight" activeCell="B6" sqref="B6"/>
    </sheetView>
  </sheetViews>
  <sheetFormatPr defaultColWidth="10.6640625" defaultRowHeight="14.4" x14ac:dyDescent="0.3"/>
  <cols>
    <col min="1" max="1" width="19.5546875" customWidth="1"/>
    <col min="2" max="2" width="25.88671875" customWidth="1"/>
    <col min="3" max="3" width="17" customWidth="1"/>
    <col min="4" max="4" width="12.6640625" customWidth="1"/>
    <col min="5" max="5" width="11.6640625" customWidth="1"/>
    <col min="6" max="6" width="18.6640625" customWidth="1"/>
    <col min="7" max="7" width="17.6640625" customWidth="1"/>
    <col min="8" max="8" width="13" customWidth="1"/>
  </cols>
  <sheetData>
    <row r="1" spans="1:34" s="8" customFormat="1" ht="18" customHeight="1" x14ac:dyDescent="0.3">
      <c r="A1" s="64" t="s">
        <v>109</v>
      </c>
      <c r="B1" s="65" t="s">
        <v>80</v>
      </c>
      <c r="C1" s="65" t="s">
        <v>146</v>
      </c>
      <c r="D1" s="65" t="s">
        <v>59</v>
      </c>
      <c r="E1" s="65" t="s">
        <v>68</v>
      </c>
      <c r="F1" s="65" t="s">
        <v>116</v>
      </c>
      <c r="G1" s="65" t="s">
        <v>117</v>
      </c>
      <c r="H1" s="65" t="s">
        <v>118</v>
      </c>
      <c r="I1" s="65" t="s">
        <v>119</v>
      </c>
      <c r="J1" s="65" t="s">
        <v>23</v>
      </c>
      <c r="K1" s="65" t="s">
        <v>120</v>
      </c>
      <c r="L1" s="65" t="s">
        <v>121</v>
      </c>
      <c r="M1" s="65" t="s">
        <v>22</v>
      </c>
      <c r="N1" s="67" t="s">
        <v>115</v>
      </c>
      <c r="O1" s="64" t="s">
        <v>24</v>
      </c>
      <c r="P1" s="65" t="s">
        <v>25</v>
      </c>
      <c r="Q1" s="65" t="s">
        <v>26</v>
      </c>
      <c r="R1" s="65" t="s">
        <v>27</v>
      </c>
      <c r="S1" s="65" t="s">
        <v>28</v>
      </c>
      <c r="T1" s="65" t="s">
        <v>29</v>
      </c>
      <c r="U1" s="65" t="s">
        <v>30</v>
      </c>
      <c r="V1" s="65" t="s">
        <v>31</v>
      </c>
      <c r="W1" s="65" t="s">
        <v>32</v>
      </c>
      <c r="X1" s="65" t="s">
        <v>33</v>
      </c>
      <c r="Y1" s="65" t="s">
        <v>34</v>
      </c>
      <c r="Z1" s="65" t="s">
        <v>35</v>
      </c>
      <c r="AA1" s="65" t="s">
        <v>36</v>
      </c>
      <c r="AB1" s="65" t="s">
        <v>37</v>
      </c>
      <c r="AC1" s="65" t="s">
        <v>38</v>
      </c>
      <c r="AD1" s="65" t="s">
        <v>39</v>
      </c>
      <c r="AE1" s="65" t="s">
        <v>40</v>
      </c>
      <c r="AF1" s="65" t="s">
        <v>41</v>
      </c>
      <c r="AG1" s="65" t="s">
        <v>42</v>
      </c>
      <c r="AH1" s="66" t="s">
        <v>43</v>
      </c>
    </row>
    <row r="2" spans="1:34" s="8" customFormat="1" ht="18" customHeight="1" thickBot="1" x14ac:dyDescent="0.35">
      <c r="A2" s="17"/>
      <c r="B2" s="18"/>
      <c r="C2" s="18" t="s">
        <v>147</v>
      </c>
      <c r="D2" s="18" t="s">
        <v>61</v>
      </c>
      <c r="E2" s="18" t="s">
        <v>61</v>
      </c>
      <c r="F2" s="18" t="s">
        <v>110</v>
      </c>
      <c r="G2" s="18" t="s">
        <v>111</v>
      </c>
      <c r="H2" s="18" t="s">
        <v>112</v>
      </c>
      <c r="I2" s="18" t="s">
        <v>112</v>
      </c>
      <c r="J2" s="18" t="s">
        <v>3</v>
      </c>
      <c r="K2" s="18" t="s">
        <v>3</v>
      </c>
      <c r="L2" s="18" t="s">
        <v>113</v>
      </c>
      <c r="M2" s="18" t="s">
        <v>114</v>
      </c>
      <c r="N2" s="68"/>
      <c r="O2" s="17" t="s">
        <v>122</v>
      </c>
      <c r="P2" s="18" t="s">
        <v>123</v>
      </c>
      <c r="Q2" s="18" t="s">
        <v>124</v>
      </c>
      <c r="R2" s="18" t="s">
        <v>125</v>
      </c>
      <c r="S2" s="18" t="s">
        <v>126</v>
      </c>
      <c r="T2" s="18" t="s">
        <v>127</v>
      </c>
      <c r="U2" s="18" t="s">
        <v>128</v>
      </c>
      <c r="V2" s="18" t="s">
        <v>129</v>
      </c>
      <c r="W2" s="18" t="s">
        <v>130</v>
      </c>
      <c r="X2" s="18" t="s">
        <v>131</v>
      </c>
      <c r="Y2" s="18" t="s">
        <v>133</v>
      </c>
      <c r="Z2" s="18" t="s">
        <v>134</v>
      </c>
      <c r="AA2" s="18" t="s">
        <v>135</v>
      </c>
      <c r="AB2" s="18" t="s">
        <v>136</v>
      </c>
      <c r="AC2" s="18" t="s">
        <v>137</v>
      </c>
      <c r="AD2" s="18" t="s">
        <v>138</v>
      </c>
      <c r="AE2" s="18" t="s">
        <v>139</v>
      </c>
      <c r="AF2" s="18" t="s">
        <v>140</v>
      </c>
      <c r="AG2" s="18" t="s">
        <v>141</v>
      </c>
      <c r="AH2" s="52" t="s">
        <v>142</v>
      </c>
    </row>
    <row r="3" spans="1:34" x14ac:dyDescent="0.3">
      <c r="A3" s="1" t="s">
        <v>186</v>
      </c>
      <c r="B3" s="157">
        <v>243801</v>
      </c>
      <c r="C3" s="1" t="s">
        <v>875</v>
      </c>
      <c r="D3" s="1">
        <v>82</v>
      </c>
      <c r="E3" s="1">
        <v>87</v>
      </c>
      <c r="F3" s="76">
        <v>1.45</v>
      </c>
      <c r="G3" s="76">
        <v>47.776000000000003</v>
      </c>
      <c r="H3" s="76">
        <v>7.8380000000000001</v>
      </c>
      <c r="I3" s="76">
        <v>4.0000000000000001E-3</v>
      </c>
      <c r="J3" s="76">
        <v>54.363999999999997</v>
      </c>
      <c r="K3" s="76">
        <v>0.224</v>
      </c>
      <c r="L3" s="76">
        <v>4.9790000000000001</v>
      </c>
      <c r="M3" s="1">
        <v>2000</v>
      </c>
      <c r="N3" s="205">
        <v>10</v>
      </c>
      <c r="O3" s="206">
        <v>62.646000000000001</v>
      </c>
      <c r="P3" s="76">
        <v>61.640999999999998</v>
      </c>
      <c r="Q3" s="76">
        <v>60.512999999999998</v>
      </c>
      <c r="R3" s="76">
        <v>59.404000000000003</v>
      </c>
      <c r="S3" s="76">
        <v>58.387999999999998</v>
      </c>
      <c r="T3" s="76">
        <v>57.243000000000002</v>
      </c>
      <c r="U3" s="76">
        <v>56.784999999999997</v>
      </c>
      <c r="V3" s="76">
        <v>55.813000000000002</v>
      </c>
      <c r="W3" s="76">
        <v>55.341999999999999</v>
      </c>
      <c r="X3" s="76">
        <v>54.761000000000003</v>
      </c>
      <c r="Y3" s="76">
        <v>53.784999999999997</v>
      </c>
      <c r="Z3" s="76">
        <v>53.097000000000001</v>
      </c>
      <c r="AA3" s="76">
        <v>52.131</v>
      </c>
      <c r="AB3" s="76">
        <v>51.652000000000001</v>
      </c>
      <c r="AC3" s="76">
        <v>50.651000000000003</v>
      </c>
      <c r="AD3" s="76">
        <v>49.642000000000003</v>
      </c>
      <c r="AE3" s="76">
        <v>49.085000000000001</v>
      </c>
      <c r="AF3" s="76">
        <v>48.741</v>
      </c>
      <c r="AG3" s="76">
        <v>48.185000000000002</v>
      </c>
      <c r="AH3" s="207">
        <v>47.765999999999998</v>
      </c>
    </row>
    <row r="4" spans="1:34" x14ac:dyDescent="0.3">
      <c r="A4" s="1" t="s">
        <v>186</v>
      </c>
      <c r="B4" s="157">
        <v>243801</v>
      </c>
      <c r="C4" s="1" t="s">
        <v>875</v>
      </c>
      <c r="D4" s="1">
        <v>82</v>
      </c>
      <c r="E4" s="1">
        <v>87</v>
      </c>
      <c r="F4" s="76">
        <v>1.47</v>
      </c>
      <c r="G4" s="76">
        <v>48.280999999999999</v>
      </c>
      <c r="H4" s="76">
        <v>7.92</v>
      </c>
      <c r="I4" s="76">
        <v>3.0000000000000001E-3</v>
      </c>
      <c r="J4" s="76">
        <v>54.756</v>
      </c>
      <c r="K4" s="76">
        <v>9.1999999999999998E-2</v>
      </c>
      <c r="L4" s="76">
        <v>4.9790000000000001</v>
      </c>
      <c r="M4" s="1">
        <v>2000</v>
      </c>
      <c r="N4" s="205">
        <v>10</v>
      </c>
      <c r="O4" s="206">
        <v>63.048999999999999</v>
      </c>
      <c r="P4" s="76">
        <v>62.039000000000001</v>
      </c>
      <c r="Q4" s="76">
        <v>60.92</v>
      </c>
      <c r="R4" s="76">
        <v>60.189</v>
      </c>
      <c r="S4" s="76">
        <v>59.073999999999998</v>
      </c>
      <c r="T4" s="76">
        <v>57.972000000000001</v>
      </c>
      <c r="U4" s="76">
        <v>56.97</v>
      </c>
      <c r="V4" s="76">
        <v>56.744</v>
      </c>
      <c r="W4" s="76">
        <v>55.860999999999997</v>
      </c>
      <c r="X4" s="76">
        <v>54.896000000000001</v>
      </c>
      <c r="Y4" s="76">
        <v>54.203000000000003</v>
      </c>
      <c r="Z4" s="76">
        <v>53.33</v>
      </c>
      <c r="AA4" s="76">
        <v>52.372999999999998</v>
      </c>
      <c r="AB4" s="76">
        <v>51.634999999999998</v>
      </c>
      <c r="AC4" s="76">
        <v>50.673000000000002</v>
      </c>
      <c r="AD4" s="76">
        <v>50.283999999999999</v>
      </c>
      <c r="AE4" s="76">
        <v>49.643000000000001</v>
      </c>
      <c r="AF4" s="76">
        <v>49.328000000000003</v>
      </c>
      <c r="AG4" s="76">
        <v>48.098999999999997</v>
      </c>
      <c r="AH4" s="207">
        <v>47.841999999999999</v>
      </c>
    </row>
    <row r="5" spans="1:34" x14ac:dyDescent="0.3">
      <c r="A5" s="1" t="s">
        <v>186</v>
      </c>
      <c r="B5" s="157">
        <v>243801</v>
      </c>
      <c r="C5" s="1" t="s">
        <v>875</v>
      </c>
      <c r="D5" s="1">
        <v>82</v>
      </c>
      <c r="E5" s="1">
        <v>87</v>
      </c>
      <c r="F5" s="76">
        <v>1.4750000000000001</v>
      </c>
      <c r="G5" s="76">
        <v>48.451000000000001</v>
      </c>
      <c r="H5" s="76">
        <v>7.9470000000000001</v>
      </c>
      <c r="I5" s="76">
        <v>2E-3</v>
      </c>
      <c r="J5" s="76">
        <v>54.741999999999997</v>
      </c>
      <c r="K5" s="76">
        <v>0.11700000000000001</v>
      </c>
      <c r="L5" s="76">
        <v>4.9779999999999998</v>
      </c>
      <c r="M5" s="1">
        <v>2000</v>
      </c>
      <c r="N5" s="205">
        <v>10</v>
      </c>
      <c r="O5" s="206">
        <v>62.921999999999997</v>
      </c>
      <c r="P5" s="76">
        <v>62.072000000000003</v>
      </c>
      <c r="Q5" s="76">
        <v>60.951000000000001</v>
      </c>
      <c r="R5" s="76">
        <v>59.904000000000003</v>
      </c>
      <c r="S5" s="76">
        <v>58.883000000000003</v>
      </c>
      <c r="T5" s="76">
        <v>58.168999999999997</v>
      </c>
      <c r="U5" s="76">
        <v>57.472000000000001</v>
      </c>
      <c r="V5" s="76">
        <v>56.34</v>
      </c>
      <c r="W5" s="76">
        <v>55.308</v>
      </c>
      <c r="X5" s="76">
        <v>54.689</v>
      </c>
      <c r="Y5" s="76">
        <v>53.845999999999997</v>
      </c>
      <c r="Z5" s="76">
        <v>53.226999999999997</v>
      </c>
      <c r="AA5" s="76">
        <v>52.133000000000003</v>
      </c>
      <c r="AB5" s="76">
        <v>51.484999999999999</v>
      </c>
      <c r="AC5" s="76">
        <v>51.07</v>
      </c>
      <c r="AD5" s="76">
        <v>50.765000000000001</v>
      </c>
      <c r="AE5" s="76">
        <v>49.676000000000002</v>
      </c>
      <c r="AF5" s="76">
        <v>49.16</v>
      </c>
      <c r="AG5" s="76">
        <v>48.637</v>
      </c>
      <c r="AH5" s="207">
        <v>48.128999999999998</v>
      </c>
    </row>
    <row r="6" spans="1:34" x14ac:dyDescent="0.3">
      <c r="A6" s="1" t="s">
        <v>187</v>
      </c>
      <c r="B6" s="157">
        <v>243802</v>
      </c>
      <c r="C6" s="1" t="s">
        <v>875</v>
      </c>
      <c r="D6" s="1">
        <v>80</v>
      </c>
      <c r="E6" s="1">
        <v>120</v>
      </c>
      <c r="F6" s="76">
        <v>2.4</v>
      </c>
      <c r="G6" s="76">
        <v>104.16</v>
      </c>
      <c r="H6" s="76">
        <v>12.417</v>
      </c>
      <c r="I6" s="76">
        <v>3.3000000000000002E-2</v>
      </c>
      <c r="J6" s="76">
        <v>14.455</v>
      </c>
      <c r="K6" s="76">
        <v>0.38600000000000001</v>
      </c>
      <c r="L6" s="76">
        <v>4.9930000000000003</v>
      </c>
      <c r="M6" s="1">
        <v>2000</v>
      </c>
      <c r="N6" s="205">
        <v>10</v>
      </c>
      <c r="O6" s="206">
        <v>17.106000000000002</v>
      </c>
      <c r="P6" s="76">
        <v>16.834</v>
      </c>
      <c r="Q6" s="76">
        <v>16.53</v>
      </c>
      <c r="R6" s="76">
        <v>16.093</v>
      </c>
      <c r="S6" s="76">
        <v>15.525</v>
      </c>
      <c r="T6" s="76">
        <v>15.472</v>
      </c>
      <c r="U6" s="76">
        <v>15.173</v>
      </c>
      <c r="V6" s="76">
        <v>14.894</v>
      </c>
      <c r="W6" s="76">
        <v>14.664</v>
      </c>
      <c r="X6" s="76">
        <v>14.333</v>
      </c>
      <c r="Y6" s="76">
        <v>14.374000000000001</v>
      </c>
      <c r="Z6" s="76">
        <v>14.095000000000001</v>
      </c>
      <c r="AA6" s="76">
        <v>13.853</v>
      </c>
      <c r="AB6" s="76">
        <v>13.691000000000001</v>
      </c>
      <c r="AC6" s="76">
        <v>13.292999999999999</v>
      </c>
      <c r="AD6" s="76">
        <v>13.103</v>
      </c>
      <c r="AE6" s="76">
        <v>12.914999999999999</v>
      </c>
      <c r="AF6" s="76">
        <v>12.683</v>
      </c>
      <c r="AG6" s="76">
        <v>12.305</v>
      </c>
      <c r="AH6" s="207">
        <v>12.17</v>
      </c>
    </row>
    <row r="7" spans="1:34" x14ac:dyDescent="0.3">
      <c r="A7" s="1" t="s">
        <v>187</v>
      </c>
      <c r="B7" s="157">
        <v>243802</v>
      </c>
      <c r="C7" s="1" t="s">
        <v>875</v>
      </c>
      <c r="D7" s="1">
        <v>80</v>
      </c>
      <c r="E7" s="1">
        <v>120</v>
      </c>
      <c r="F7" s="76">
        <v>2.2999999999999998</v>
      </c>
      <c r="G7" s="76">
        <v>101.3</v>
      </c>
      <c r="H7" s="76">
        <v>12.079000000000001</v>
      </c>
      <c r="I7" s="76">
        <v>2.3E-2</v>
      </c>
      <c r="J7" s="76">
        <v>14.481999999999999</v>
      </c>
      <c r="K7" s="76">
        <v>0.46700000000000003</v>
      </c>
      <c r="L7" s="76">
        <v>4.9950000000000001</v>
      </c>
      <c r="M7" s="1">
        <v>2000</v>
      </c>
      <c r="N7" s="205">
        <v>10</v>
      </c>
      <c r="O7" s="206">
        <v>17.05</v>
      </c>
      <c r="P7" s="76">
        <v>16.798999999999999</v>
      </c>
      <c r="Q7" s="76">
        <v>16.657</v>
      </c>
      <c r="R7" s="76">
        <v>16.227</v>
      </c>
      <c r="S7" s="76">
        <v>15.893000000000001</v>
      </c>
      <c r="T7" s="76">
        <v>15.472</v>
      </c>
      <c r="U7" s="76">
        <v>14.824</v>
      </c>
      <c r="V7" s="76">
        <v>14.829000000000001</v>
      </c>
      <c r="W7" s="76">
        <v>14.698</v>
      </c>
      <c r="X7" s="76">
        <v>14.388</v>
      </c>
      <c r="Y7" s="76">
        <v>14.15</v>
      </c>
      <c r="Z7" s="76">
        <v>13.923999999999999</v>
      </c>
      <c r="AA7" s="76">
        <v>13.763999999999999</v>
      </c>
      <c r="AB7" s="76">
        <v>13.496</v>
      </c>
      <c r="AC7" s="76">
        <v>13.250999999999999</v>
      </c>
      <c r="AD7" s="76">
        <v>13.478</v>
      </c>
      <c r="AE7" s="76">
        <v>13.118</v>
      </c>
      <c r="AF7" s="76">
        <v>12.856</v>
      </c>
      <c r="AG7" s="76">
        <v>12.519</v>
      </c>
      <c r="AH7" s="207">
        <v>12.243</v>
      </c>
    </row>
    <row r="8" spans="1:34" x14ac:dyDescent="0.3">
      <c r="A8" s="1" t="s">
        <v>187</v>
      </c>
      <c r="B8" s="157">
        <v>243802</v>
      </c>
      <c r="C8" s="1" t="s">
        <v>875</v>
      </c>
      <c r="D8" s="1">
        <v>80</v>
      </c>
      <c r="E8" s="1">
        <v>120</v>
      </c>
      <c r="F8" s="76">
        <v>2.2999999999999998</v>
      </c>
      <c r="G8" s="76">
        <v>98.79</v>
      </c>
      <c r="H8" s="76">
        <v>11.78</v>
      </c>
      <c r="I8" s="76">
        <v>0.01</v>
      </c>
      <c r="J8" s="76">
        <v>13.863</v>
      </c>
      <c r="K8" s="76">
        <v>0.2</v>
      </c>
      <c r="L8" s="76">
        <v>4.9950000000000001</v>
      </c>
      <c r="M8" s="1">
        <v>2000</v>
      </c>
      <c r="N8" s="205">
        <v>10</v>
      </c>
      <c r="O8" s="206">
        <v>16.393999999999998</v>
      </c>
      <c r="P8" s="76">
        <v>16.053000000000001</v>
      </c>
      <c r="Q8" s="76">
        <v>15.590999999999999</v>
      </c>
      <c r="R8" s="76">
        <v>15.015000000000001</v>
      </c>
      <c r="S8" s="76">
        <v>14.728999999999999</v>
      </c>
      <c r="T8" s="76">
        <v>14.573</v>
      </c>
      <c r="U8" s="76">
        <v>14.657999999999999</v>
      </c>
      <c r="V8" s="76">
        <v>14.276</v>
      </c>
      <c r="W8" s="76">
        <v>13.864000000000001</v>
      </c>
      <c r="X8" s="76">
        <v>13.78</v>
      </c>
      <c r="Y8" s="76">
        <v>13.326000000000001</v>
      </c>
      <c r="Z8" s="76">
        <v>13.401</v>
      </c>
      <c r="AA8" s="76">
        <v>13.24</v>
      </c>
      <c r="AB8" s="76">
        <v>13.167</v>
      </c>
      <c r="AC8" s="76">
        <v>12.89</v>
      </c>
      <c r="AD8" s="76">
        <v>12.348000000000001</v>
      </c>
      <c r="AE8" s="76">
        <v>12.412000000000001</v>
      </c>
      <c r="AF8" s="76">
        <v>12.487</v>
      </c>
      <c r="AG8" s="76">
        <v>12.657</v>
      </c>
      <c r="AH8" s="207">
        <v>12.397</v>
      </c>
    </row>
    <row r="9" spans="1:34" x14ac:dyDescent="0.3">
      <c r="A9" s="1" t="s">
        <v>188</v>
      </c>
      <c r="B9" s="157">
        <v>243803</v>
      </c>
      <c r="C9" s="1" t="s">
        <v>875</v>
      </c>
      <c r="D9" s="1">
        <v>80</v>
      </c>
      <c r="E9" s="1">
        <v>120</v>
      </c>
      <c r="F9" s="76">
        <v>3.8</v>
      </c>
      <c r="G9" s="76">
        <v>163.66999999999999</v>
      </c>
      <c r="H9" s="76">
        <v>19.510999999999999</v>
      </c>
      <c r="I9" s="76">
        <v>2.8000000000000001E-2</v>
      </c>
      <c r="J9" s="76">
        <v>10.374000000000001</v>
      </c>
      <c r="K9" s="76">
        <v>4.7E-2</v>
      </c>
      <c r="L9" s="76">
        <v>4.9930000000000003</v>
      </c>
      <c r="M9" s="1">
        <v>2000</v>
      </c>
      <c r="N9" s="205">
        <v>10</v>
      </c>
      <c r="O9" s="206">
        <v>12.477</v>
      </c>
      <c r="P9" s="76">
        <v>11.837</v>
      </c>
      <c r="Q9" s="76">
        <v>11.601000000000001</v>
      </c>
      <c r="R9" s="76">
        <v>11.544</v>
      </c>
      <c r="S9" s="76">
        <v>11.416</v>
      </c>
      <c r="T9" s="76">
        <v>11.099</v>
      </c>
      <c r="U9" s="76">
        <v>10.976000000000001</v>
      </c>
      <c r="V9" s="76">
        <v>10.724</v>
      </c>
      <c r="W9" s="76">
        <v>10.356</v>
      </c>
      <c r="X9" s="76">
        <v>10.124000000000001</v>
      </c>
      <c r="Y9" s="76">
        <v>10.125</v>
      </c>
      <c r="Z9" s="76">
        <v>9.9440000000000008</v>
      </c>
      <c r="AA9" s="76">
        <v>9.8759999999999994</v>
      </c>
      <c r="AB9" s="76">
        <v>9.7880000000000003</v>
      </c>
      <c r="AC9" s="76">
        <v>9.673</v>
      </c>
      <c r="AD9" s="76">
        <v>9.4789999999999992</v>
      </c>
      <c r="AE9" s="76">
        <v>9.2759999999999998</v>
      </c>
      <c r="AF9" s="76">
        <v>9.17</v>
      </c>
      <c r="AG9" s="76">
        <v>9.0540000000000003</v>
      </c>
      <c r="AH9" s="207">
        <v>8.94</v>
      </c>
    </row>
    <row r="10" spans="1:34" x14ac:dyDescent="0.3">
      <c r="A10" s="1" t="s">
        <v>188</v>
      </c>
      <c r="B10" s="157">
        <v>243803</v>
      </c>
      <c r="C10" s="1" t="s">
        <v>875</v>
      </c>
      <c r="D10" s="1">
        <v>80</v>
      </c>
      <c r="E10" s="1">
        <v>120</v>
      </c>
      <c r="F10" s="76">
        <v>3.7</v>
      </c>
      <c r="G10" s="76">
        <v>160.28</v>
      </c>
      <c r="H10" s="76">
        <v>19.106999999999999</v>
      </c>
      <c r="I10" s="76">
        <v>1.7999999999999999E-2</v>
      </c>
      <c r="J10" s="76">
        <v>10.286</v>
      </c>
      <c r="K10" s="76">
        <v>0.121</v>
      </c>
      <c r="L10" s="76">
        <v>4.9930000000000003</v>
      </c>
      <c r="M10" s="1">
        <v>2000</v>
      </c>
      <c r="N10" s="205">
        <v>10</v>
      </c>
      <c r="O10" s="206">
        <v>12.362</v>
      </c>
      <c r="P10" s="76">
        <v>12.097</v>
      </c>
      <c r="Q10" s="76">
        <v>11.888999999999999</v>
      </c>
      <c r="R10" s="76">
        <v>11.592000000000001</v>
      </c>
      <c r="S10" s="76">
        <v>11.276999999999999</v>
      </c>
      <c r="T10" s="76">
        <v>10.896000000000001</v>
      </c>
      <c r="U10" s="76">
        <v>10.694000000000001</v>
      </c>
      <c r="V10" s="76">
        <v>10.781000000000001</v>
      </c>
      <c r="W10" s="76">
        <v>10.356</v>
      </c>
      <c r="X10" s="76">
        <v>10.195</v>
      </c>
      <c r="Y10" s="76">
        <v>9.8889999999999993</v>
      </c>
      <c r="Z10" s="76">
        <v>9.7439999999999998</v>
      </c>
      <c r="AA10" s="76">
        <v>9.6069999999999993</v>
      </c>
      <c r="AB10" s="76">
        <v>9.5310000000000006</v>
      </c>
      <c r="AC10" s="76">
        <v>9.4529999999999994</v>
      </c>
      <c r="AD10" s="76">
        <v>9.266</v>
      </c>
      <c r="AE10" s="76">
        <v>9.0549999999999997</v>
      </c>
      <c r="AF10" s="76">
        <v>8.9649999999999999</v>
      </c>
      <c r="AG10" s="76">
        <v>9.0009999999999994</v>
      </c>
      <c r="AH10" s="207">
        <v>9.0779999999999994</v>
      </c>
    </row>
    <row r="11" spans="1:34" x14ac:dyDescent="0.3">
      <c r="A11" s="1" t="s">
        <v>188</v>
      </c>
      <c r="B11" s="157">
        <v>243803</v>
      </c>
      <c r="C11" s="1" t="s">
        <v>875</v>
      </c>
      <c r="D11" s="1">
        <v>80</v>
      </c>
      <c r="E11" s="1">
        <v>120</v>
      </c>
      <c r="F11" s="76">
        <v>3.6</v>
      </c>
      <c r="G11" s="76">
        <v>158.05000000000001</v>
      </c>
      <c r="H11" s="76">
        <v>18.847000000000001</v>
      </c>
      <c r="I11" s="76">
        <v>0.01</v>
      </c>
      <c r="J11" s="76">
        <v>10.321999999999999</v>
      </c>
      <c r="K11" s="76">
        <v>8.5000000000000006E-2</v>
      </c>
      <c r="L11" s="76">
        <v>4.9950000000000001</v>
      </c>
      <c r="M11" s="1">
        <v>2000</v>
      </c>
      <c r="N11" s="205">
        <v>10</v>
      </c>
      <c r="O11" s="206">
        <v>12.651</v>
      </c>
      <c r="P11" s="76">
        <v>12.317</v>
      </c>
      <c r="Q11" s="76">
        <v>11.882999999999999</v>
      </c>
      <c r="R11" s="76">
        <v>11.673</v>
      </c>
      <c r="S11" s="76">
        <v>11.471</v>
      </c>
      <c r="T11" s="76">
        <v>11.226000000000001</v>
      </c>
      <c r="U11" s="76">
        <v>10.888</v>
      </c>
      <c r="V11" s="76">
        <v>10.57</v>
      </c>
      <c r="W11" s="76">
        <v>10.39</v>
      </c>
      <c r="X11" s="76">
        <v>10.382999999999999</v>
      </c>
      <c r="Y11" s="76">
        <v>10.256</v>
      </c>
      <c r="Z11" s="76">
        <v>9.8309999999999995</v>
      </c>
      <c r="AA11" s="76">
        <v>9.66</v>
      </c>
      <c r="AB11" s="76">
        <v>9.3729999999999993</v>
      </c>
      <c r="AC11" s="76">
        <v>9.31</v>
      </c>
      <c r="AD11" s="76">
        <v>9.1590000000000007</v>
      </c>
      <c r="AE11" s="76">
        <v>9.0440000000000005</v>
      </c>
      <c r="AF11" s="76">
        <v>9.0239999999999991</v>
      </c>
      <c r="AG11" s="76">
        <v>8.8520000000000003</v>
      </c>
      <c r="AH11" s="207">
        <v>8.4819999999999993</v>
      </c>
    </row>
    <row r="12" spans="1:34" x14ac:dyDescent="0.3">
      <c r="A12" s="1" t="s">
        <v>189</v>
      </c>
      <c r="B12" s="157">
        <v>243804</v>
      </c>
      <c r="C12" s="1" t="s">
        <v>875</v>
      </c>
      <c r="D12" s="1">
        <v>82</v>
      </c>
      <c r="E12" s="1">
        <v>131</v>
      </c>
      <c r="F12" s="76">
        <v>2.2669999999999999</v>
      </c>
      <c r="G12" s="76">
        <v>95.739000000000004</v>
      </c>
      <c r="H12" s="76">
        <v>11.823</v>
      </c>
      <c r="I12" s="76">
        <v>4.0000000000000001E-3</v>
      </c>
      <c r="J12" s="76">
        <v>29.03</v>
      </c>
      <c r="K12" s="76">
        <v>0.192</v>
      </c>
      <c r="L12" s="76">
        <v>4.9779999999999998</v>
      </c>
      <c r="M12" s="1">
        <v>2000</v>
      </c>
      <c r="N12" s="205">
        <v>10</v>
      </c>
      <c r="O12" s="206">
        <v>33.921999999999997</v>
      </c>
      <c r="P12" s="76">
        <v>33.009</v>
      </c>
      <c r="Q12" s="76">
        <v>32.506</v>
      </c>
      <c r="R12" s="76">
        <v>31.956</v>
      </c>
      <c r="S12" s="76">
        <v>31.404</v>
      </c>
      <c r="T12" s="76">
        <v>30.940999999999999</v>
      </c>
      <c r="U12" s="76">
        <v>30.417999999999999</v>
      </c>
      <c r="V12" s="76">
        <v>29.946000000000002</v>
      </c>
      <c r="W12" s="76">
        <v>29.373000000000001</v>
      </c>
      <c r="X12" s="76">
        <v>28.940999999999999</v>
      </c>
      <c r="Y12" s="76">
        <v>28.63</v>
      </c>
      <c r="Z12" s="76">
        <v>28.123999999999999</v>
      </c>
      <c r="AA12" s="76">
        <v>27.975999999999999</v>
      </c>
      <c r="AB12" s="76">
        <v>27.812000000000001</v>
      </c>
      <c r="AC12" s="76">
        <v>27.026</v>
      </c>
      <c r="AD12" s="76">
        <v>26.47</v>
      </c>
      <c r="AE12" s="76">
        <v>26.007000000000001</v>
      </c>
      <c r="AF12" s="76">
        <v>25.672000000000001</v>
      </c>
      <c r="AG12" s="76">
        <v>25.484000000000002</v>
      </c>
      <c r="AH12" s="207">
        <v>24.975999999999999</v>
      </c>
    </row>
    <row r="13" spans="1:34" x14ac:dyDescent="0.3">
      <c r="A13" s="1" t="s">
        <v>189</v>
      </c>
      <c r="B13" s="157">
        <v>243804</v>
      </c>
      <c r="C13" s="1" t="s">
        <v>875</v>
      </c>
      <c r="D13" s="1">
        <v>82</v>
      </c>
      <c r="E13" s="1">
        <v>131</v>
      </c>
      <c r="F13" s="76">
        <v>2.2690000000000001</v>
      </c>
      <c r="G13" s="76">
        <v>96.197000000000003</v>
      </c>
      <c r="H13" s="76">
        <v>11.879</v>
      </c>
      <c r="I13" s="76">
        <v>4.0000000000000001E-3</v>
      </c>
      <c r="J13" s="76">
        <v>29.297000000000001</v>
      </c>
      <c r="K13" s="76">
        <v>0.106</v>
      </c>
      <c r="L13" s="76">
        <v>4.9779999999999998</v>
      </c>
      <c r="M13" s="1">
        <v>2000</v>
      </c>
      <c r="N13" s="205">
        <v>10</v>
      </c>
      <c r="O13" s="206">
        <v>34.488999999999997</v>
      </c>
      <c r="P13" s="76">
        <v>33.430999999999997</v>
      </c>
      <c r="Q13" s="76">
        <v>32.939</v>
      </c>
      <c r="R13" s="76">
        <v>32.24</v>
      </c>
      <c r="S13" s="76">
        <v>31.757999999999999</v>
      </c>
      <c r="T13" s="76">
        <v>31.41</v>
      </c>
      <c r="U13" s="76">
        <v>30.765000000000001</v>
      </c>
      <c r="V13" s="76">
        <v>30.283000000000001</v>
      </c>
      <c r="W13" s="76">
        <v>29.939</v>
      </c>
      <c r="X13" s="76">
        <v>29.445</v>
      </c>
      <c r="Y13" s="76">
        <v>28.908000000000001</v>
      </c>
      <c r="Z13" s="76">
        <v>28.484999999999999</v>
      </c>
      <c r="AA13" s="76">
        <v>27.817</v>
      </c>
      <c r="AB13" s="76">
        <v>27.382000000000001</v>
      </c>
      <c r="AC13" s="76">
        <v>26.879000000000001</v>
      </c>
      <c r="AD13" s="76">
        <v>26.369</v>
      </c>
      <c r="AE13" s="76">
        <v>26.151</v>
      </c>
      <c r="AF13" s="76">
        <v>26.024000000000001</v>
      </c>
      <c r="AG13" s="76">
        <v>25.73</v>
      </c>
      <c r="AH13" s="207">
        <v>25.501999999999999</v>
      </c>
    </row>
    <row r="14" spans="1:34" x14ac:dyDescent="0.3">
      <c r="A14" s="1" t="s">
        <v>189</v>
      </c>
      <c r="B14" s="157">
        <v>243804</v>
      </c>
      <c r="C14" s="1" t="s">
        <v>875</v>
      </c>
      <c r="D14" s="1">
        <v>82</v>
      </c>
      <c r="E14" s="1">
        <v>131</v>
      </c>
      <c r="F14" s="76">
        <v>2.282</v>
      </c>
      <c r="G14" s="76">
        <v>96.733999999999995</v>
      </c>
      <c r="H14" s="76">
        <v>11.944000000000001</v>
      </c>
      <c r="I14" s="76">
        <v>2E-3</v>
      </c>
      <c r="J14" s="76">
        <v>28.815000000000001</v>
      </c>
      <c r="K14" s="76">
        <v>0.106</v>
      </c>
      <c r="L14" s="76">
        <v>4.9779999999999998</v>
      </c>
      <c r="M14" s="1">
        <v>2000</v>
      </c>
      <c r="N14" s="205">
        <v>10</v>
      </c>
      <c r="O14" s="206">
        <v>33.960999999999999</v>
      </c>
      <c r="P14" s="76">
        <v>33.344000000000001</v>
      </c>
      <c r="Q14" s="76">
        <v>32.372</v>
      </c>
      <c r="R14" s="76">
        <v>31.745999999999999</v>
      </c>
      <c r="S14" s="76">
        <v>31.210999999999999</v>
      </c>
      <c r="T14" s="76">
        <v>30.838999999999999</v>
      </c>
      <c r="U14" s="76">
        <v>30.227</v>
      </c>
      <c r="V14" s="76">
        <v>29.72</v>
      </c>
      <c r="W14" s="76">
        <v>29.254000000000001</v>
      </c>
      <c r="X14" s="76">
        <v>28.952000000000002</v>
      </c>
      <c r="Y14" s="76">
        <v>28.574000000000002</v>
      </c>
      <c r="Z14" s="76">
        <v>27.951000000000001</v>
      </c>
      <c r="AA14" s="76">
        <v>27.477</v>
      </c>
      <c r="AB14" s="76">
        <v>27.029</v>
      </c>
      <c r="AC14" s="76">
        <v>26.622</v>
      </c>
      <c r="AD14" s="76">
        <v>26.178000000000001</v>
      </c>
      <c r="AE14" s="76">
        <v>25.611000000000001</v>
      </c>
      <c r="AF14" s="76">
        <v>25.193000000000001</v>
      </c>
      <c r="AG14" s="76">
        <v>24.981000000000002</v>
      </c>
      <c r="AH14" s="207">
        <v>25.055</v>
      </c>
    </row>
    <row r="15" spans="1:34" x14ac:dyDescent="0.3">
      <c r="A15" s="1" t="s">
        <v>190</v>
      </c>
      <c r="B15" s="157">
        <v>243805</v>
      </c>
      <c r="C15" s="1" t="s">
        <v>875</v>
      </c>
      <c r="D15" s="1">
        <v>85</v>
      </c>
      <c r="E15" s="1">
        <v>130</v>
      </c>
      <c r="F15" s="76">
        <v>2</v>
      </c>
      <c r="G15" s="76">
        <v>88.12</v>
      </c>
      <c r="H15" s="76">
        <v>10.084</v>
      </c>
      <c r="I15" s="76">
        <v>5.0000000000000001E-3</v>
      </c>
      <c r="J15" s="76">
        <v>12.397</v>
      </c>
      <c r="K15" s="76">
        <v>1.1639999999999999</v>
      </c>
      <c r="L15" s="76">
        <v>4.9950000000000001</v>
      </c>
      <c r="M15" s="1">
        <v>2000</v>
      </c>
      <c r="N15" s="205">
        <v>10</v>
      </c>
      <c r="O15" s="206">
        <v>14.904999999999999</v>
      </c>
      <c r="P15" s="76">
        <v>14.085000000000001</v>
      </c>
      <c r="Q15" s="76">
        <v>13.845000000000001</v>
      </c>
      <c r="R15" s="76">
        <v>13.425000000000001</v>
      </c>
      <c r="S15" s="76">
        <v>13.115</v>
      </c>
      <c r="T15" s="76">
        <v>13.052</v>
      </c>
      <c r="U15" s="76">
        <v>12.781000000000001</v>
      </c>
      <c r="V15" s="76">
        <v>12.531000000000001</v>
      </c>
      <c r="W15" s="76">
        <v>12.763</v>
      </c>
      <c r="X15" s="76">
        <v>12.657999999999999</v>
      </c>
      <c r="Y15" s="76">
        <v>12.071999999999999</v>
      </c>
      <c r="Z15" s="76">
        <v>11.747</v>
      </c>
      <c r="AA15" s="76">
        <v>11.786</v>
      </c>
      <c r="AB15" s="76">
        <v>11.589</v>
      </c>
      <c r="AC15" s="76">
        <v>11.692</v>
      </c>
      <c r="AD15" s="76">
        <v>11.798</v>
      </c>
      <c r="AE15" s="76">
        <v>11.587</v>
      </c>
      <c r="AF15" s="76">
        <v>10.983000000000001</v>
      </c>
      <c r="AG15" s="76">
        <v>10.82</v>
      </c>
      <c r="AH15" s="207">
        <v>10.707000000000001</v>
      </c>
    </row>
    <row r="16" spans="1:34" x14ac:dyDescent="0.3">
      <c r="A16" s="1" t="s">
        <v>190</v>
      </c>
      <c r="B16" s="157">
        <v>243805</v>
      </c>
      <c r="C16" s="1" t="s">
        <v>875</v>
      </c>
      <c r="D16" s="1">
        <v>85</v>
      </c>
      <c r="E16" s="1">
        <v>130</v>
      </c>
      <c r="F16" s="76">
        <v>2</v>
      </c>
      <c r="G16" s="76">
        <v>88.39</v>
      </c>
      <c r="H16" s="76">
        <v>10.112</v>
      </c>
      <c r="I16" s="76">
        <v>2E-3</v>
      </c>
      <c r="J16" s="76">
        <v>13.542999999999999</v>
      </c>
      <c r="K16" s="76">
        <v>0.08</v>
      </c>
      <c r="L16" s="76">
        <v>4.9939999999999998</v>
      </c>
      <c r="M16" s="1">
        <v>2000</v>
      </c>
      <c r="N16" s="205">
        <v>10</v>
      </c>
      <c r="O16" s="206">
        <v>16.434999999999999</v>
      </c>
      <c r="P16" s="76">
        <v>15.938000000000001</v>
      </c>
      <c r="Q16" s="76">
        <v>15.423</v>
      </c>
      <c r="R16" s="76">
        <v>15.114000000000001</v>
      </c>
      <c r="S16" s="76">
        <v>14.632999999999999</v>
      </c>
      <c r="T16" s="76">
        <v>14.334</v>
      </c>
      <c r="U16" s="76">
        <v>14.260999999999999</v>
      </c>
      <c r="V16" s="76">
        <v>14.12</v>
      </c>
      <c r="W16" s="76">
        <v>13.775</v>
      </c>
      <c r="X16" s="76">
        <v>13.571</v>
      </c>
      <c r="Y16" s="76">
        <v>13.564</v>
      </c>
      <c r="Z16" s="76">
        <v>13.156000000000001</v>
      </c>
      <c r="AA16" s="76">
        <v>12.672000000000001</v>
      </c>
      <c r="AB16" s="76">
        <v>12.465</v>
      </c>
      <c r="AC16" s="76">
        <v>12.323</v>
      </c>
      <c r="AD16" s="76">
        <v>12.163</v>
      </c>
      <c r="AE16" s="76">
        <v>11.911</v>
      </c>
      <c r="AF16" s="76">
        <v>11.705</v>
      </c>
      <c r="AG16" s="76">
        <v>11.743</v>
      </c>
      <c r="AH16" s="207">
        <v>11.545</v>
      </c>
    </row>
    <row r="17" spans="1:34" x14ac:dyDescent="0.3">
      <c r="A17" s="1" t="s">
        <v>190</v>
      </c>
      <c r="B17" s="157">
        <v>243805</v>
      </c>
      <c r="C17" s="1" t="s">
        <v>875</v>
      </c>
      <c r="D17" s="1">
        <v>85</v>
      </c>
      <c r="E17" s="1">
        <v>130</v>
      </c>
      <c r="F17" s="76">
        <v>2</v>
      </c>
      <c r="G17" s="76">
        <v>88.66</v>
      </c>
      <c r="H17" s="76">
        <v>10.147</v>
      </c>
      <c r="I17" s="76">
        <v>8.0000000000000002E-3</v>
      </c>
      <c r="J17" s="76">
        <v>13.208</v>
      </c>
      <c r="K17" s="76">
        <v>0.27600000000000002</v>
      </c>
      <c r="L17" s="76">
        <v>4.9950000000000001</v>
      </c>
      <c r="M17" s="1">
        <v>2000</v>
      </c>
      <c r="N17" s="205">
        <v>10</v>
      </c>
      <c r="O17" s="206">
        <v>15.843999999999999</v>
      </c>
      <c r="P17" s="76">
        <v>15.554</v>
      </c>
      <c r="Q17" s="76">
        <v>15.515000000000001</v>
      </c>
      <c r="R17" s="76">
        <v>15.128</v>
      </c>
      <c r="S17" s="76">
        <v>14.433999999999999</v>
      </c>
      <c r="T17" s="76">
        <v>14.04</v>
      </c>
      <c r="U17" s="76">
        <v>13.919</v>
      </c>
      <c r="V17" s="76">
        <v>13.682</v>
      </c>
      <c r="W17" s="76">
        <v>13.467000000000001</v>
      </c>
      <c r="X17" s="76">
        <v>12.868</v>
      </c>
      <c r="Y17" s="76">
        <v>12.611000000000001</v>
      </c>
      <c r="Z17" s="76">
        <v>12.483000000000001</v>
      </c>
      <c r="AA17" s="76">
        <v>12.371</v>
      </c>
      <c r="AB17" s="76">
        <v>12.294</v>
      </c>
      <c r="AC17" s="76">
        <v>12.164</v>
      </c>
      <c r="AD17" s="76">
        <v>11.898</v>
      </c>
      <c r="AE17" s="76">
        <v>11.629</v>
      </c>
      <c r="AF17" s="76">
        <v>11.635</v>
      </c>
      <c r="AG17" s="76">
        <v>11.459</v>
      </c>
      <c r="AH17" s="207">
        <v>11.164</v>
      </c>
    </row>
    <row r="18" spans="1:34" x14ac:dyDescent="0.3">
      <c r="A18" s="1" t="s">
        <v>191</v>
      </c>
      <c r="B18" s="157">
        <v>243806</v>
      </c>
      <c r="C18" s="1" t="s">
        <v>875</v>
      </c>
      <c r="D18" s="1">
        <v>80</v>
      </c>
      <c r="E18" s="1">
        <v>130</v>
      </c>
      <c r="F18" s="76">
        <v>7</v>
      </c>
      <c r="G18" s="76">
        <v>286.70999999999998</v>
      </c>
      <c r="H18" s="76">
        <v>37.036000000000001</v>
      </c>
      <c r="I18" s="76">
        <v>0.248</v>
      </c>
      <c r="J18" s="76">
        <v>4.2850000000000001</v>
      </c>
      <c r="K18" s="76">
        <v>0.158</v>
      </c>
      <c r="L18" s="76">
        <v>4.9950000000000001</v>
      </c>
      <c r="M18" s="1">
        <v>2000</v>
      </c>
      <c r="N18" s="205">
        <v>10</v>
      </c>
      <c r="O18" s="206">
        <v>4.8869999999999996</v>
      </c>
      <c r="P18" s="76">
        <v>4.8739999999999997</v>
      </c>
      <c r="Q18" s="76">
        <v>4.8330000000000002</v>
      </c>
      <c r="R18" s="76">
        <v>4.7140000000000004</v>
      </c>
      <c r="S18" s="76">
        <v>4.6449999999999996</v>
      </c>
      <c r="T18" s="76">
        <v>4.5220000000000002</v>
      </c>
      <c r="U18" s="76">
        <v>4.3899999999999997</v>
      </c>
      <c r="V18" s="76">
        <v>4.3579999999999997</v>
      </c>
      <c r="W18" s="76">
        <v>4.3019999999999996</v>
      </c>
      <c r="X18" s="76">
        <v>4.3019999999999996</v>
      </c>
      <c r="Y18" s="76">
        <v>4.1719999999999997</v>
      </c>
      <c r="Z18" s="76">
        <v>4.1619999999999999</v>
      </c>
      <c r="AA18" s="76">
        <v>4.0750000000000002</v>
      </c>
      <c r="AB18" s="76">
        <v>4.1020000000000003</v>
      </c>
      <c r="AC18" s="76">
        <v>4.1509999999999998</v>
      </c>
      <c r="AD18" s="76">
        <v>4.0579999999999998</v>
      </c>
      <c r="AE18" s="76">
        <v>3.931</v>
      </c>
      <c r="AF18" s="76">
        <v>3.782</v>
      </c>
      <c r="AG18" s="76">
        <v>3.7269999999999999</v>
      </c>
      <c r="AH18" s="207">
        <v>3.7080000000000002</v>
      </c>
    </row>
    <row r="19" spans="1:34" x14ac:dyDescent="0.3">
      <c r="A19" s="1" t="s">
        <v>191</v>
      </c>
      <c r="B19" s="157">
        <v>243806</v>
      </c>
      <c r="C19" s="1" t="s">
        <v>875</v>
      </c>
      <c r="D19" s="1">
        <v>80</v>
      </c>
      <c r="E19" s="1">
        <v>130</v>
      </c>
      <c r="F19" s="76">
        <v>7.8</v>
      </c>
      <c r="G19" s="76">
        <v>318.14</v>
      </c>
      <c r="H19" s="76">
        <v>41.094000000000001</v>
      </c>
      <c r="I19" s="76">
        <v>0.25800000000000001</v>
      </c>
      <c r="J19" s="76">
        <v>3.7170000000000001</v>
      </c>
      <c r="K19" s="76">
        <v>0.107</v>
      </c>
      <c r="L19" s="76">
        <v>4.9939999999999998</v>
      </c>
      <c r="M19" s="1">
        <v>2000</v>
      </c>
      <c r="N19" s="205">
        <v>10</v>
      </c>
      <c r="O19" s="206">
        <v>4.5170000000000003</v>
      </c>
      <c r="P19" s="76">
        <v>4.3730000000000002</v>
      </c>
      <c r="Q19" s="76">
        <v>4.3010000000000002</v>
      </c>
      <c r="R19" s="76">
        <v>4.2880000000000003</v>
      </c>
      <c r="S19" s="76">
        <v>4.1529999999999996</v>
      </c>
      <c r="T19" s="76">
        <v>4.0739999999999998</v>
      </c>
      <c r="U19" s="76">
        <v>3.968</v>
      </c>
      <c r="V19" s="76">
        <v>3.8839999999999999</v>
      </c>
      <c r="W19" s="76">
        <v>3.823</v>
      </c>
      <c r="X19" s="76">
        <v>3.6819999999999999</v>
      </c>
      <c r="Y19" s="76">
        <v>3.633</v>
      </c>
      <c r="Z19" s="76">
        <v>3.4729999999999999</v>
      </c>
      <c r="AA19" s="76">
        <v>3.411</v>
      </c>
      <c r="AB19" s="76">
        <v>3.3340000000000001</v>
      </c>
      <c r="AC19" s="76">
        <v>3.3410000000000002</v>
      </c>
      <c r="AD19" s="76">
        <v>3.4049999999999998</v>
      </c>
      <c r="AE19" s="76">
        <v>3.3170000000000002</v>
      </c>
      <c r="AF19" s="76">
        <v>3.2029999999999998</v>
      </c>
      <c r="AG19" s="76">
        <v>3.125</v>
      </c>
      <c r="AH19" s="207">
        <v>3.024</v>
      </c>
    </row>
    <row r="20" spans="1:34" x14ac:dyDescent="0.3">
      <c r="A20" s="1" t="s">
        <v>191</v>
      </c>
      <c r="B20" s="157">
        <v>243806</v>
      </c>
      <c r="C20" s="1" t="s">
        <v>875</v>
      </c>
      <c r="D20" s="1">
        <v>80</v>
      </c>
      <c r="E20" s="1">
        <v>130</v>
      </c>
      <c r="F20" s="76">
        <v>8.9</v>
      </c>
      <c r="G20" s="76">
        <v>361.26</v>
      </c>
      <c r="H20" s="76">
        <v>46.667999999999999</v>
      </c>
      <c r="I20" s="76">
        <v>0.27</v>
      </c>
      <c r="J20" s="76">
        <v>3.6019999999999999</v>
      </c>
      <c r="K20" s="76">
        <v>2.3E-2</v>
      </c>
      <c r="L20" s="76">
        <v>4.9950000000000001</v>
      </c>
      <c r="M20" s="1">
        <v>2000</v>
      </c>
      <c r="N20" s="205">
        <v>10</v>
      </c>
      <c r="O20" s="206">
        <v>4.3029999999999999</v>
      </c>
      <c r="P20" s="76">
        <v>4.2480000000000002</v>
      </c>
      <c r="Q20" s="76">
        <v>4.1550000000000002</v>
      </c>
      <c r="R20" s="76">
        <v>4.1580000000000004</v>
      </c>
      <c r="S20" s="76">
        <v>4.0190000000000001</v>
      </c>
      <c r="T20" s="76">
        <v>3.843</v>
      </c>
      <c r="U20" s="76">
        <v>3.7989999999999999</v>
      </c>
      <c r="V20" s="76">
        <v>3.7280000000000002</v>
      </c>
      <c r="W20" s="76">
        <v>3.597</v>
      </c>
      <c r="X20" s="76">
        <v>3.476</v>
      </c>
      <c r="Y20" s="76">
        <v>3.3969999999999998</v>
      </c>
      <c r="Z20" s="76">
        <v>3.411</v>
      </c>
      <c r="AA20" s="76">
        <v>3.39</v>
      </c>
      <c r="AB20" s="76">
        <v>3.39</v>
      </c>
      <c r="AC20" s="76">
        <v>3.3180000000000001</v>
      </c>
      <c r="AD20" s="76">
        <v>3.1880000000000002</v>
      </c>
      <c r="AE20" s="76">
        <v>3.157</v>
      </c>
      <c r="AF20" s="76">
        <v>3.1480000000000001</v>
      </c>
      <c r="AG20" s="76">
        <v>3.1869999999999998</v>
      </c>
      <c r="AH20" s="207">
        <v>3.1240000000000001</v>
      </c>
    </row>
    <row r="21" spans="1:34" x14ac:dyDescent="0.3">
      <c r="A21" s="1" t="s">
        <v>192</v>
      </c>
      <c r="B21" s="157">
        <v>243807</v>
      </c>
      <c r="C21" s="1" t="s">
        <v>875</v>
      </c>
      <c r="D21" s="1">
        <v>83</v>
      </c>
      <c r="E21" s="1">
        <v>126</v>
      </c>
      <c r="F21" s="76">
        <v>0.3</v>
      </c>
      <c r="G21" s="76">
        <v>15.3</v>
      </c>
      <c r="H21" s="76">
        <v>1.78</v>
      </c>
      <c r="I21" s="76">
        <v>2E-3</v>
      </c>
      <c r="J21" s="76">
        <v>67.858000000000004</v>
      </c>
      <c r="K21" s="76">
        <v>0.43</v>
      </c>
      <c r="L21" s="76">
        <v>4.9930000000000003</v>
      </c>
      <c r="M21" s="1">
        <v>2000</v>
      </c>
      <c r="N21" s="205">
        <v>10</v>
      </c>
      <c r="O21" s="206">
        <v>79.632999999999996</v>
      </c>
      <c r="P21" s="76">
        <v>79.841999999999999</v>
      </c>
      <c r="Q21" s="76">
        <v>75.738</v>
      </c>
      <c r="R21" s="76">
        <v>74.448999999999998</v>
      </c>
      <c r="S21" s="76">
        <v>74.923000000000002</v>
      </c>
      <c r="T21" s="76">
        <v>71.75</v>
      </c>
      <c r="U21" s="76">
        <v>71.864999999999995</v>
      </c>
      <c r="V21" s="76">
        <v>71.823999999999998</v>
      </c>
      <c r="W21" s="76">
        <v>68.796999999999997</v>
      </c>
      <c r="X21" s="76">
        <v>67.850999999999999</v>
      </c>
      <c r="Y21" s="76">
        <v>65.087000000000003</v>
      </c>
      <c r="Z21" s="76">
        <v>64.369</v>
      </c>
      <c r="AA21" s="76">
        <v>64.566999999999993</v>
      </c>
      <c r="AB21" s="76">
        <v>63.546999999999997</v>
      </c>
      <c r="AC21" s="76">
        <v>65.188000000000002</v>
      </c>
      <c r="AD21" s="76">
        <v>61.78</v>
      </c>
      <c r="AE21" s="76">
        <v>58.691000000000003</v>
      </c>
      <c r="AF21" s="76">
        <v>59.131999999999998</v>
      </c>
      <c r="AG21" s="76">
        <v>59.186</v>
      </c>
      <c r="AH21" s="207">
        <v>58.951000000000001</v>
      </c>
    </row>
    <row r="22" spans="1:34" x14ac:dyDescent="0.3">
      <c r="A22" s="1" t="s">
        <v>192</v>
      </c>
      <c r="B22" s="157">
        <v>243807</v>
      </c>
      <c r="C22" s="1" t="s">
        <v>875</v>
      </c>
      <c r="D22" s="1">
        <v>83</v>
      </c>
      <c r="E22" s="1">
        <v>126</v>
      </c>
      <c r="F22" s="76">
        <v>0.3</v>
      </c>
      <c r="G22" s="76">
        <v>15.49</v>
      </c>
      <c r="H22" s="76">
        <v>1.8009999999999999</v>
      </c>
      <c r="I22" s="76">
        <v>2E-3</v>
      </c>
      <c r="J22" s="76">
        <v>67.5</v>
      </c>
      <c r="K22" s="76">
        <v>0.94899999999999995</v>
      </c>
      <c r="L22" s="76">
        <v>4.992</v>
      </c>
      <c r="M22" s="1">
        <v>2000</v>
      </c>
      <c r="N22" s="205">
        <v>10</v>
      </c>
      <c r="O22" s="206">
        <v>78.813000000000002</v>
      </c>
      <c r="P22" s="76">
        <v>78.668999999999997</v>
      </c>
      <c r="Q22" s="76">
        <v>76.974999999999994</v>
      </c>
      <c r="R22" s="76">
        <v>74.590999999999994</v>
      </c>
      <c r="S22" s="76">
        <v>75.239000000000004</v>
      </c>
      <c r="T22" s="76">
        <v>73.087000000000003</v>
      </c>
      <c r="U22" s="76">
        <v>73.584000000000003</v>
      </c>
      <c r="V22" s="76">
        <v>69.795000000000002</v>
      </c>
      <c r="W22" s="76">
        <v>69.552999999999997</v>
      </c>
      <c r="X22" s="76">
        <v>67.599000000000004</v>
      </c>
      <c r="Y22" s="76">
        <v>65.100999999999999</v>
      </c>
      <c r="Z22" s="76">
        <v>65.820999999999998</v>
      </c>
      <c r="AA22" s="76">
        <v>64.293999999999997</v>
      </c>
      <c r="AB22" s="76">
        <v>61.453000000000003</v>
      </c>
      <c r="AC22" s="76">
        <v>61.05</v>
      </c>
      <c r="AD22" s="76">
        <v>61.238999999999997</v>
      </c>
      <c r="AE22" s="76">
        <v>60.726999999999997</v>
      </c>
      <c r="AF22" s="76">
        <v>58.728999999999999</v>
      </c>
      <c r="AG22" s="76">
        <v>56.798000000000002</v>
      </c>
      <c r="AH22" s="207">
        <v>56.892000000000003</v>
      </c>
    </row>
    <row r="23" spans="1:34" x14ac:dyDescent="0.3">
      <c r="A23" s="1" t="s">
        <v>192</v>
      </c>
      <c r="B23" s="157">
        <v>243807</v>
      </c>
      <c r="C23" s="1" t="s">
        <v>875</v>
      </c>
      <c r="D23" s="1">
        <v>83</v>
      </c>
      <c r="E23" s="1">
        <v>126</v>
      </c>
      <c r="F23" s="76">
        <v>0.3</v>
      </c>
      <c r="G23" s="76">
        <v>15.66</v>
      </c>
      <c r="H23" s="76">
        <v>1.821</v>
      </c>
      <c r="I23" s="76">
        <v>4.0000000000000001E-3</v>
      </c>
      <c r="J23" s="76">
        <v>67.363</v>
      </c>
      <c r="K23" s="76">
        <v>1.2989999999999999</v>
      </c>
      <c r="L23" s="76">
        <v>4.9930000000000003</v>
      </c>
      <c r="M23" s="1">
        <v>2000</v>
      </c>
      <c r="N23" s="205">
        <v>10</v>
      </c>
      <c r="O23" s="206">
        <v>76.655000000000001</v>
      </c>
      <c r="P23" s="76">
        <v>75.260999999999996</v>
      </c>
      <c r="Q23" s="76">
        <v>76.488</v>
      </c>
      <c r="R23" s="76">
        <v>76.186000000000007</v>
      </c>
      <c r="S23" s="76">
        <v>74.994</v>
      </c>
      <c r="T23" s="76">
        <v>70.771000000000001</v>
      </c>
      <c r="U23" s="76">
        <v>69.677000000000007</v>
      </c>
      <c r="V23" s="76">
        <v>68.427000000000007</v>
      </c>
      <c r="W23" s="76">
        <v>69.284000000000006</v>
      </c>
      <c r="X23" s="76">
        <v>70.376000000000005</v>
      </c>
      <c r="Y23" s="76">
        <v>68.25</v>
      </c>
      <c r="Z23" s="76">
        <v>66.945999999999998</v>
      </c>
      <c r="AA23" s="76">
        <v>64.084000000000003</v>
      </c>
      <c r="AB23" s="76">
        <v>62.570999999999998</v>
      </c>
      <c r="AC23" s="76">
        <v>61.006999999999998</v>
      </c>
      <c r="AD23" s="76">
        <v>62.432000000000002</v>
      </c>
      <c r="AE23" s="76">
        <v>59.21</v>
      </c>
      <c r="AF23" s="76">
        <v>58.209000000000003</v>
      </c>
      <c r="AG23" s="76">
        <v>57.737000000000002</v>
      </c>
      <c r="AH23" s="207">
        <v>58.695</v>
      </c>
    </row>
    <row r="24" spans="1:34" x14ac:dyDescent="0.3">
      <c r="A24" s="1" t="s">
        <v>193</v>
      </c>
      <c r="B24" s="157">
        <v>243808</v>
      </c>
      <c r="C24" s="1" t="s">
        <v>875</v>
      </c>
      <c r="D24" s="1">
        <v>80</v>
      </c>
      <c r="E24" s="1">
        <v>125</v>
      </c>
      <c r="F24" s="76">
        <v>0.26100000000000001</v>
      </c>
      <c r="G24" s="76">
        <v>14.59</v>
      </c>
      <c r="H24" s="76">
        <v>1.8069999999999999</v>
      </c>
      <c r="I24" s="76">
        <v>1E-3</v>
      </c>
      <c r="J24" s="76">
        <v>189.548</v>
      </c>
      <c r="K24" s="76">
        <v>0.94</v>
      </c>
      <c r="L24" s="76">
        <v>4.9790000000000001</v>
      </c>
      <c r="M24" s="1">
        <v>2000</v>
      </c>
      <c r="N24" s="205">
        <v>10</v>
      </c>
      <c r="O24" s="206">
        <v>219.292</v>
      </c>
      <c r="P24" s="76">
        <v>216.05600000000001</v>
      </c>
      <c r="Q24" s="76">
        <v>212.99100000000001</v>
      </c>
      <c r="R24" s="76">
        <v>210.148</v>
      </c>
      <c r="S24" s="76">
        <v>205.31700000000001</v>
      </c>
      <c r="T24" s="76">
        <v>200.929</v>
      </c>
      <c r="U24" s="76">
        <v>197.83799999999999</v>
      </c>
      <c r="V24" s="76">
        <v>195.602</v>
      </c>
      <c r="W24" s="76">
        <v>190.875</v>
      </c>
      <c r="X24" s="76">
        <v>188.99600000000001</v>
      </c>
      <c r="Y24" s="76">
        <v>186.215</v>
      </c>
      <c r="Z24" s="76">
        <v>184.905</v>
      </c>
      <c r="AA24" s="76">
        <v>180.40299999999999</v>
      </c>
      <c r="AB24" s="76">
        <v>177.56</v>
      </c>
      <c r="AC24" s="76">
        <v>176.08500000000001</v>
      </c>
      <c r="AD24" s="76">
        <v>176.03800000000001</v>
      </c>
      <c r="AE24" s="76">
        <v>171.761</v>
      </c>
      <c r="AF24" s="76">
        <v>169.53899999999999</v>
      </c>
      <c r="AG24" s="76">
        <v>166.34899999999999</v>
      </c>
      <c r="AH24" s="207">
        <v>164.06200000000001</v>
      </c>
    </row>
    <row r="25" spans="1:34" x14ac:dyDescent="0.3">
      <c r="A25" s="1" t="s">
        <v>193</v>
      </c>
      <c r="B25" s="157">
        <v>243808</v>
      </c>
      <c r="C25" s="1" t="s">
        <v>875</v>
      </c>
      <c r="D25" s="1">
        <v>80</v>
      </c>
      <c r="E25" s="1">
        <v>125</v>
      </c>
      <c r="F25" s="76">
        <v>0.25700000000000001</v>
      </c>
      <c r="G25" s="76">
        <v>14.545</v>
      </c>
      <c r="H25" s="76">
        <v>1.8009999999999999</v>
      </c>
      <c r="I25" s="76">
        <v>3.0000000000000001E-3</v>
      </c>
      <c r="J25" s="76">
        <v>189.45099999999999</v>
      </c>
      <c r="K25" s="76">
        <v>0.90900000000000003</v>
      </c>
      <c r="L25" s="76">
        <v>4.9779999999999998</v>
      </c>
      <c r="M25" s="1">
        <v>2000</v>
      </c>
      <c r="N25" s="205">
        <v>10</v>
      </c>
      <c r="O25" s="206">
        <v>220.13800000000001</v>
      </c>
      <c r="P25" s="76">
        <v>215.584</v>
      </c>
      <c r="Q25" s="76">
        <v>211.14699999999999</v>
      </c>
      <c r="R25" s="76">
        <v>208.821</v>
      </c>
      <c r="S25" s="76">
        <v>206.358</v>
      </c>
      <c r="T25" s="76">
        <v>203.85400000000001</v>
      </c>
      <c r="U25" s="76">
        <v>199.52</v>
      </c>
      <c r="V25" s="76">
        <v>194.27699999999999</v>
      </c>
      <c r="W25" s="76">
        <v>191.321</v>
      </c>
      <c r="X25" s="76">
        <v>189.196</v>
      </c>
      <c r="Y25" s="76">
        <v>187.12799999999999</v>
      </c>
      <c r="Z25" s="76">
        <v>185.95400000000001</v>
      </c>
      <c r="AA25" s="76">
        <v>180.10400000000001</v>
      </c>
      <c r="AB25" s="76">
        <v>178.48</v>
      </c>
      <c r="AC25" s="76">
        <v>175.904</v>
      </c>
      <c r="AD25" s="76">
        <v>172.828</v>
      </c>
      <c r="AE25" s="76">
        <v>169.8</v>
      </c>
      <c r="AF25" s="76">
        <v>168.22300000000001</v>
      </c>
      <c r="AG25" s="76">
        <v>165.99299999999999</v>
      </c>
      <c r="AH25" s="207">
        <v>164.40100000000001</v>
      </c>
    </row>
    <row r="26" spans="1:34" x14ac:dyDescent="0.3">
      <c r="A26" s="1" t="s">
        <v>193</v>
      </c>
      <c r="B26" s="157">
        <v>243808</v>
      </c>
      <c r="C26" s="1" t="s">
        <v>875</v>
      </c>
      <c r="D26" s="1">
        <v>80</v>
      </c>
      <c r="E26" s="1">
        <v>125</v>
      </c>
      <c r="F26" s="76">
        <v>0.254</v>
      </c>
      <c r="G26" s="76">
        <v>14.366</v>
      </c>
      <c r="H26" s="76">
        <v>1.7789999999999999</v>
      </c>
      <c r="I26" s="76">
        <v>2E-3</v>
      </c>
      <c r="J26" s="76">
        <v>189.66900000000001</v>
      </c>
      <c r="K26" s="76">
        <v>0.60299999999999998</v>
      </c>
      <c r="L26" s="76">
        <v>4.9800000000000004</v>
      </c>
      <c r="M26" s="1">
        <v>2000</v>
      </c>
      <c r="N26" s="205">
        <v>10</v>
      </c>
      <c r="O26" s="206">
        <v>221.51300000000001</v>
      </c>
      <c r="P26" s="76">
        <v>217.762</v>
      </c>
      <c r="Q26" s="76">
        <v>213.04</v>
      </c>
      <c r="R26" s="76">
        <v>209.37899999999999</v>
      </c>
      <c r="S26" s="76">
        <v>206.74299999999999</v>
      </c>
      <c r="T26" s="76">
        <v>205.94900000000001</v>
      </c>
      <c r="U26" s="76">
        <v>200.387</v>
      </c>
      <c r="V26" s="76">
        <v>196.536</v>
      </c>
      <c r="W26" s="76">
        <v>192.27600000000001</v>
      </c>
      <c r="X26" s="76">
        <v>188.72900000000001</v>
      </c>
      <c r="Y26" s="76">
        <v>187.715</v>
      </c>
      <c r="Z26" s="76">
        <v>183.578</v>
      </c>
      <c r="AA26" s="76">
        <v>179.62799999999999</v>
      </c>
      <c r="AB26" s="76">
        <v>177.18799999999999</v>
      </c>
      <c r="AC26" s="76">
        <v>175.02699999999999</v>
      </c>
      <c r="AD26" s="76">
        <v>173.321</v>
      </c>
      <c r="AE26" s="76">
        <v>170.952</v>
      </c>
      <c r="AF26" s="76">
        <v>167.185</v>
      </c>
      <c r="AG26" s="76">
        <v>164.18199999999999</v>
      </c>
      <c r="AH26" s="207">
        <v>162.292</v>
      </c>
    </row>
    <row r="27" spans="1:34" x14ac:dyDescent="0.3">
      <c r="A27" s="1" t="s">
        <v>194</v>
      </c>
      <c r="B27" s="157">
        <v>243809</v>
      </c>
      <c r="C27" s="1">
        <v>783</v>
      </c>
      <c r="D27" s="1" t="s">
        <v>874</v>
      </c>
      <c r="E27" s="1">
        <v>164</v>
      </c>
      <c r="F27" s="76">
        <v>11752.587</v>
      </c>
      <c r="G27" s="76">
        <v>58150.383000000002</v>
      </c>
      <c r="H27" s="76">
        <v>6087.6490000000003</v>
      </c>
      <c r="I27" s="76">
        <v>4.9000000000000004</v>
      </c>
      <c r="J27" s="76">
        <v>9.8480000000000008</v>
      </c>
      <c r="K27" s="76">
        <v>5.6000000000000001E-2</v>
      </c>
      <c r="L27" s="76">
        <v>0.5</v>
      </c>
      <c r="M27" s="1">
        <v>2000</v>
      </c>
      <c r="N27" s="205">
        <v>10</v>
      </c>
      <c r="O27" s="206">
        <v>12.061999999999999</v>
      </c>
      <c r="P27" s="76">
        <v>11.752000000000001</v>
      </c>
      <c r="Q27" s="76">
        <v>11.459</v>
      </c>
      <c r="R27" s="76">
        <v>11.192</v>
      </c>
      <c r="S27" s="76">
        <v>10.936</v>
      </c>
      <c r="T27" s="76">
        <v>10.685</v>
      </c>
      <c r="U27" s="76">
        <v>10.449</v>
      </c>
      <c r="V27" s="76">
        <v>10.223000000000001</v>
      </c>
      <c r="W27" s="76">
        <v>10.015000000000001</v>
      </c>
      <c r="X27" s="76">
        <v>9.8010000000000002</v>
      </c>
      <c r="Y27" s="76">
        <v>9.6</v>
      </c>
      <c r="Z27" s="76">
        <v>9.3889999999999993</v>
      </c>
      <c r="AA27" s="76">
        <v>9.2309999999999999</v>
      </c>
      <c r="AB27" s="76">
        <v>9.0579999999999998</v>
      </c>
      <c r="AC27" s="76">
        <v>8.9</v>
      </c>
      <c r="AD27" s="76">
        <v>8.7439999999999998</v>
      </c>
      <c r="AE27" s="76">
        <v>8.5950000000000006</v>
      </c>
      <c r="AF27" s="76">
        <v>8.4529999999999994</v>
      </c>
      <c r="AG27" s="76">
        <v>8.2799999999999994</v>
      </c>
      <c r="AH27" s="207">
        <v>8.1300000000000008</v>
      </c>
    </row>
    <row r="28" spans="1:34" x14ac:dyDescent="0.3">
      <c r="A28" s="1" t="s">
        <v>194</v>
      </c>
      <c r="B28" s="157">
        <v>243809</v>
      </c>
      <c r="C28" s="1">
        <v>783</v>
      </c>
      <c r="D28" s="1" t="s">
        <v>874</v>
      </c>
      <c r="E28" s="1">
        <v>164</v>
      </c>
      <c r="F28" s="76">
        <v>11702.675999999999</v>
      </c>
      <c r="G28" s="76">
        <v>57936.03</v>
      </c>
      <c r="H28" s="76">
        <v>6066.7280000000001</v>
      </c>
      <c r="I28" s="76">
        <v>2.492</v>
      </c>
      <c r="J28" s="76">
        <v>9.8840000000000003</v>
      </c>
      <c r="K28" s="76">
        <v>1.4E-2</v>
      </c>
      <c r="L28" s="76">
        <v>0.5</v>
      </c>
      <c r="M28" s="1">
        <v>2000</v>
      </c>
      <c r="N28" s="205">
        <v>10</v>
      </c>
      <c r="O28" s="206">
        <v>12.097</v>
      </c>
      <c r="P28" s="76">
        <v>11.791</v>
      </c>
      <c r="Q28" s="76">
        <v>11.507999999999999</v>
      </c>
      <c r="R28" s="76">
        <v>11.236000000000001</v>
      </c>
      <c r="S28" s="76">
        <v>10.949</v>
      </c>
      <c r="T28" s="76">
        <v>10.702</v>
      </c>
      <c r="U28" s="76">
        <v>10.465999999999999</v>
      </c>
      <c r="V28" s="76">
        <v>10.234999999999999</v>
      </c>
      <c r="W28" s="76">
        <v>10.016999999999999</v>
      </c>
      <c r="X28" s="76">
        <v>9.8239999999999998</v>
      </c>
      <c r="Y28" s="76">
        <v>9.6359999999999992</v>
      </c>
      <c r="Z28" s="76">
        <v>9.4570000000000007</v>
      </c>
      <c r="AA28" s="76">
        <v>9.2789999999999999</v>
      </c>
      <c r="AB28" s="76">
        <v>9.0990000000000002</v>
      </c>
      <c r="AC28" s="76">
        <v>8.9320000000000004</v>
      </c>
      <c r="AD28" s="76">
        <v>8.7810000000000006</v>
      </c>
      <c r="AE28" s="76">
        <v>8.6319999999999997</v>
      </c>
      <c r="AF28" s="76">
        <v>8.4809999999999999</v>
      </c>
      <c r="AG28" s="76">
        <v>8.3450000000000006</v>
      </c>
      <c r="AH28" s="207">
        <v>8.2059999999999995</v>
      </c>
    </row>
    <row r="29" spans="1:34" x14ac:dyDescent="0.3">
      <c r="A29" s="1" t="s">
        <v>194</v>
      </c>
      <c r="B29" s="157">
        <v>243809</v>
      </c>
      <c r="C29" s="1">
        <v>783</v>
      </c>
      <c r="D29" s="1" t="s">
        <v>874</v>
      </c>
      <c r="E29" s="1">
        <v>164</v>
      </c>
      <c r="F29" s="76">
        <v>11686.721</v>
      </c>
      <c r="G29" s="76">
        <v>57717.453000000001</v>
      </c>
      <c r="H29" s="76">
        <v>6050.6189999999997</v>
      </c>
      <c r="I29" s="76">
        <v>1.9910000000000001</v>
      </c>
      <c r="J29" s="76">
        <v>9.8840000000000003</v>
      </c>
      <c r="K29" s="76">
        <v>2E-3</v>
      </c>
      <c r="L29" s="76">
        <v>0.501</v>
      </c>
      <c r="M29" s="1">
        <v>2000</v>
      </c>
      <c r="N29" s="205">
        <v>10</v>
      </c>
      <c r="O29" s="206">
        <v>12.067</v>
      </c>
      <c r="P29" s="76">
        <v>11.765000000000001</v>
      </c>
      <c r="Q29" s="76">
        <v>11.474</v>
      </c>
      <c r="R29" s="76">
        <v>11.208</v>
      </c>
      <c r="S29" s="76">
        <v>10.958</v>
      </c>
      <c r="T29" s="76">
        <v>10.715</v>
      </c>
      <c r="U29" s="76">
        <v>10.477</v>
      </c>
      <c r="V29" s="76">
        <v>10.25</v>
      </c>
      <c r="W29" s="76">
        <v>10.039</v>
      </c>
      <c r="X29" s="76">
        <v>9.8490000000000002</v>
      </c>
      <c r="Y29" s="76">
        <v>9.6470000000000002</v>
      </c>
      <c r="Z29" s="76">
        <v>9.4529999999999994</v>
      </c>
      <c r="AA29" s="76">
        <v>9.2829999999999995</v>
      </c>
      <c r="AB29" s="76">
        <v>9.1069999999999993</v>
      </c>
      <c r="AC29" s="76">
        <v>8.9410000000000007</v>
      </c>
      <c r="AD29" s="76">
        <v>8.7859999999999996</v>
      </c>
      <c r="AE29" s="76">
        <v>8.6340000000000003</v>
      </c>
      <c r="AF29" s="76">
        <v>8.4890000000000008</v>
      </c>
      <c r="AG29" s="76">
        <v>8.3390000000000004</v>
      </c>
      <c r="AH29" s="207">
        <v>8.1980000000000004</v>
      </c>
    </row>
    <row r="30" spans="1:34" x14ac:dyDescent="0.3">
      <c r="A30" s="1" t="s">
        <v>195</v>
      </c>
      <c r="B30" s="157">
        <v>243810</v>
      </c>
      <c r="C30" s="1" t="s">
        <v>875</v>
      </c>
      <c r="D30" s="1">
        <v>60</v>
      </c>
      <c r="E30" s="1">
        <v>105</v>
      </c>
      <c r="F30" s="76">
        <v>1394.9</v>
      </c>
      <c r="G30" s="76">
        <v>18908.36</v>
      </c>
      <c r="H30" s="76">
        <v>7080.1629999999996</v>
      </c>
      <c r="I30" s="76">
        <v>16.591999999999999</v>
      </c>
      <c r="J30" s="76">
        <v>5.9340000000000002</v>
      </c>
      <c r="K30" s="76">
        <v>1.6E-2</v>
      </c>
      <c r="L30" s="76">
        <v>5.0419999999999998</v>
      </c>
      <c r="M30" s="1">
        <v>2000</v>
      </c>
      <c r="N30" s="205">
        <v>10</v>
      </c>
      <c r="O30" s="206">
        <v>7.3559999999999999</v>
      </c>
      <c r="P30" s="76">
        <v>7.1589999999999998</v>
      </c>
      <c r="Q30" s="76">
        <v>6.97</v>
      </c>
      <c r="R30" s="76">
        <v>6.7930000000000001</v>
      </c>
      <c r="S30" s="76">
        <v>6.6269999999999998</v>
      </c>
      <c r="T30" s="76">
        <v>6.4669999999999996</v>
      </c>
      <c r="U30" s="76">
        <v>6.3159999999999998</v>
      </c>
      <c r="V30" s="76">
        <v>6.1719999999999997</v>
      </c>
      <c r="W30" s="76">
        <v>6.0339999999999998</v>
      </c>
      <c r="X30" s="76">
        <v>5.9029999999999996</v>
      </c>
      <c r="Y30" s="76">
        <v>5.7770000000000001</v>
      </c>
      <c r="Z30" s="76">
        <v>5.657</v>
      </c>
      <c r="AA30" s="76">
        <v>5.54</v>
      </c>
      <c r="AB30" s="76">
        <v>5.43</v>
      </c>
      <c r="AC30" s="76">
        <v>5.3250000000000002</v>
      </c>
      <c r="AD30" s="76">
        <v>5.2229999999999999</v>
      </c>
      <c r="AE30" s="76">
        <v>5.1239999999999997</v>
      </c>
      <c r="AF30" s="76">
        <v>5.0279999999999996</v>
      </c>
      <c r="AG30" s="76">
        <v>4.9359999999999999</v>
      </c>
      <c r="AH30" s="207">
        <v>4.8470000000000004</v>
      </c>
    </row>
    <row r="31" spans="1:34" x14ac:dyDescent="0.3">
      <c r="A31" s="1" t="s">
        <v>195</v>
      </c>
      <c r="B31" s="157">
        <v>243810</v>
      </c>
      <c r="C31" s="1" t="s">
        <v>875</v>
      </c>
      <c r="D31" s="1">
        <v>60</v>
      </c>
      <c r="E31" s="1">
        <v>105</v>
      </c>
      <c r="F31" s="76">
        <v>1382.1</v>
      </c>
      <c r="G31" s="76">
        <v>19021.21</v>
      </c>
      <c r="H31" s="76">
        <v>7042.6310000000003</v>
      </c>
      <c r="I31" s="76">
        <v>12.976000000000001</v>
      </c>
      <c r="J31" s="76">
        <v>5.8410000000000002</v>
      </c>
      <c r="K31" s="76">
        <v>7.0000000000000001E-3</v>
      </c>
      <c r="L31" s="76">
        <v>4.9850000000000003</v>
      </c>
      <c r="M31" s="1">
        <v>2000</v>
      </c>
      <c r="N31" s="205">
        <v>10</v>
      </c>
      <c r="O31" s="206">
        <v>7.2350000000000003</v>
      </c>
      <c r="P31" s="76">
        <v>7.0419999999999998</v>
      </c>
      <c r="Q31" s="76">
        <v>6.8579999999999997</v>
      </c>
      <c r="R31" s="76">
        <v>6.6840000000000002</v>
      </c>
      <c r="S31" s="76">
        <v>6.52</v>
      </c>
      <c r="T31" s="76">
        <v>6.3650000000000002</v>
      </c>
      <c r="U31" s="76">
        <v>6.2169999999999996</v>
      </c>
      <c r="V31" s="76">
        <v>6.0759999999999996</v>
      </c>
      <c r="W31" s="76">
        <v>5.94</v>
      </c>
      <c r="X31" s="76">
        <v>5.8120000000000003</v>
      </c>
      <c r="Y31" s="76">
        <v>5.69</v>
      </c>
      <c r="Z31" s="76">
        <v>5.57</v>
      </c>
      <c r="AA31" s="76">
        <v>5.4560000000000004</v>
      </c>
      <c r="AB31" s="76">
        <v>5.3460000000000001</v>
      </c>
      <c r="AC31" s="76">
        <v>5.2409999999999997</v>
      </c>
      <c r="AD31" s="76">
        <v>5.141</v>
      </c>
      <c r="AE31" s="76">
        <v>5.0460000000000003</v>
      </c>
      <c r="AF31" s="76">
        <v>4.9530000000000003</v>
      </c>
      <c r="AG31" s="76">
        <v>4.8620000000000001</v>
      </c>
      <c r="AH31" s="207">
        <v>4.7759999999999998</v>
      </c>
    </row>
    <row r="32" spans="1:34" x14ac:dyDescent="0.3">
      <c r="A32" s="1" t="s">
        <v>195</v>
      </c>
      <c r="B32" s="157">
        <v>243810</v>
      </c>
      <c r="C32" s="1" t="s">
        <v>875</v>
      </c>
      <c r="D32" s="1">
        <v>60</v>
      </c>
      <c r="E32" s="1">
        <v>105</v>
      </c>
      <c r="F32" s="76">
        <v>1377.2</v>
      </c>
      <c r="G32" s="76">
        <v>19145.87</v>
      </c>
      <c r="H32" s="76">
        <v>7080.6809999999996</v>
      </c>
      <c r="I32" s="76">
        <v>12.62</v>
      </c>
      <c r="J32" s="76">
        <v>5.8220000000000001</v>
      </c>
      <c r="K32" s="76">
        <v>1.4E-2</v>
      </c>
      <c r="L32" s="76">
        <v>4.9790000000000001</v>
      </c>
      <c r="M32" s="1">
        <v>2000</v>
      </c>
      <c r="N32" s="205">
        <v>10</v>
      </c>
      <c r="O32" s="206">
        <v>7.2130000000000001</v>
      </c>
      <c r="P32" s="76">
        <v>7.02</v>
      </c>
      <c r="Q32" s="76">
        <v>6.8369999999999997</v>
      </c>
      <c r="R32" s="76">
        <v>6.6639999999999997</v>
      </c>
      <c r="S32" s="76">
        <v>6.5</v>
      </c>
      <c r="T32" s="76">
        <v>6.3449999999999998</v>
      </c>
      <c r="U32" s="76">
        <v>6.1959999999999997</v>
      </c>
      <c r="V32" s="76">
        <v>6.0540000000000003</v>
      </c>
      <c r="W32" s="76">
        <v>5.9180000000000001</v>
      </c>
      <c r="X32" s="76">
        <v>5.7889999999999997</v>
      </c>
      <c r="Y32" s="76">
        <v>5.6669999999999998</v>
      </c>
      <c r="Z32" s="76">
        <v>5.5490000000000004</v>
      </c>
      <c r="AA32" s="76">
        <v>5.4370000000000003</v>
      </c>
      <c r="AB32" s="76">
        <v>5.3289999999999997</v>
      </c>
      <c r="AC32" s="76">
        <v>5.2240000000000002</v>
      </c>
      <c r="AD32" s="76">
        <v>5.1239999999999997</v>
      </c>
      <c r="AE32" s="76">
        <v>5.0289999999999999</v>
      </c>
      <c r="AF32" s="76">
        <v>4.9329999999999998</v>
      </c>
      <c r="AG32" s="76">
        <v>4.843</v>
      </c>
      <c r="AH32" s="207">
        <v>4.758</v>
      </c>
    </row>
    <row r="33" spans="1:34" x14ac:dyDescent="0.3">
      <c r="A33" s="1" t="s">
        <v>196</v>
      </c>
      <c r="B33" s="157">
        <v>243811</v>
      </c>
      <c r="C33" s="1">
        <v>840</v>
      </c>
      <c r="D33" s="1" t="s">
        <v>874</v>
      </c>
      <c r="E33" s="1">
        <v>163</v>
      </c>
      <c r="F33" s="76">
        <v>32498.52</v>
      </c>
      <c r="G33" s="76">
        <v>179879.91200000001</v>
      </c>
      <c r="H33" s="76">
        <v>11439.44</v>
      </c>
      <c r="I33" s="76">
        <v>0.17799999999999999</v>
      </c>
      <c r="J33" s="76">
        <v>15.048</v>
      </c>
      <c r="K33" s="76">
        <v>1.2999999999999999E-2</v>
      </c>
      <c r="L33" s="76">
        <v>0.32800000000000001</v>
      </c>
      <c r="M33" s="1">
        <v>2000</v>
      </c>
      <c r="N33" s="205">
        <v>10</v>
      </c>
      <c r="O33" s="206">
        <v>18.61</v>
      </c>
      <c r="P33" s="76">
        <v>18.106999999999999</v>
      </c>
      <c r="Q33" s="76">
        <v>17.638999999999999</v>
      </c>
      <c r="R33" s="76">
        <v>17.2</v>
      </c>
      <c r="S33" s="76">
        <v>16.77</v>
      </c>
      <c r="T33" s="76">
        <v>16.388999999999999</v>
      </c>
      <c r="U33" s="76">
        <v>15.994</v>
      </c>
      <c r="V33" s="76">
        <v>15.622</v>
      </c>
      <c r="W33" s="76">
        <v>15.288</v>
      </c>
      <c r="X33" s="76">
        <v>14.962999999999999</v>
      </c>
      <c r="Y33" s="76">
        <v>14.64</v>
      </c>
      <c r="Z33" s="76">
        <v>14.353999999999999</v>
      </c>
      <c r="AA33" s="76">
        <v>14.069000000000001</v>
      </c>
      <c r="AB33" s="76">
        <v>13.779</v>
      </c>
      <c r="AC33" s="76">
        <v>13.519</v>
      </c>
      <c r="AD33" s="76">
        <v>13.28</v>
      </c>
      <c r="AE33" s="76">
        <v>13.03</v>
      </c>
      <c r="AF33" s="76">
        <v>12.795</v>
      </c>
      <c r="AG33" s="76">
        <v>12.571999999999999</v>
      </c>
      <c r="AH33" s="207">
        <v>12.35</v>
      </c>
    </row>
    <row r="34" spans="1:34" x14ac:dyDescent="0.3">
      <c r="A34" s="1" t="s">
        <v>196</v>
      </c>
      <c r="B34" s="157">
        <v>243811</v>
      </c>
      <c r="C34" s="1">
        <v>840</v>
      </c>
      <c r="D34" s="1" t="s">
        <v>874</v>
      </c>
      <c r="E34" s="1">
        <v>163</v>
      </c>
      <c r="F34" s="76">
        <v>37563.906000000003</v>
      </c>
      <c r="G34" s="76">
        <v>204418.323</v>
      </c>
      <c r="H34" s="76">
        <v>10347.114</v>
      </c>
      <c r="I34" s="76">
        <v>2.3330000000000002</v>
      </c>
      <c r="J34" s="76">
        <v>15.448</v>
      </c>
      <c r="K34" s="76">
        <v>0.03</v>
      </c>
      <c r="L34" s="76">
        <v>0.26100000000000001</v>
      </c>
      <c r="M34" s="1">
        <v>2000</v>
      </c>
      <c r="N34" s="205">
        <v>10</v>
      </c>
      <c r="O34" s="206">
        <v>19.149000000000001</v>
      </c>
      <c r="P34" s="76">
        <v>18.625</v>
      </c>
      <c r="Q34" s="76">
        <v>18.138999999999999</v>
      </c>
      <c r="R34" s="76">
        <v>17.667999999999999</v>
      </c>
      <c r="S34" s="76">
        <v>17.222000000000001</v>
      </c>
      <c r="T34" s="76">
        <v>16.809000000000001</v>
      </c>
      <c r="U34" s="76">
        <v>16.423999999999999</v>
      </c>
      <c r="V34" s="76">
        <v>16.056000000000001</v>
      </c>
      <c r="W34" s="76">
        <v>15.694000000000001</v>
      </c>
      <c r="X34" s="76">
        <v>15.349</v>
      </c>
      <c r="Y34" s="76">
        <v>15.023</v>
      </c>
      <c r="Z34" s="76">
        <v>14.726000000000001</v>
      </c>
      <c r="AA34" s="76">
        <v>14.427</v>
      </c>
      <c r="AB34" s="76">
        <v>14.137</v>
      </c>
      <c r="AC34" s="76">
        <v>13.864000000000001</v>
      </c>
      <c r="AD34" s="76">
        <v>13.608000000000001</v>
      </c>
      <c r="AE34" s="76">
        <v>13.363</v>
      </c>
      <c r="AF34" s="76">
        <v>13.119</v>
      </c>
      <c r="AG34" s="76">
        <v>12.893000000000001</v>
      </c>
      <c r="AH34" s="207">
        <v>12.670999999999999</v>
      </c>
    </row>
    <row r="35" spans="1:34" x14ac:dyDescent="0.3">
      <c r="A35" s="1" t="s">
        <v>196</v>
      </c>
      <c r="B35" s="157">
        <v>243811</v>
      </c>
      <c r="C35" s="1">
        <v>840</v>
      </c>
      <c r="D35" s="1" t="s">
        <v>874</v>
      </c>
      <c r="E35" s="1">
        <v>163</v>
      </c>
      <c r="F35" s="76">
        <v>38595.855000000003</v>
      </c>
      <c r="G35" s="76">
        <v>208366.13699999999</v>
      </c>
      <c r="H35" s="76">
        <v>10368.896000000001</v>
      </c>
      <c r="I35" s="76">
        <v>1.6060000000000001</v>
      </c>
      <c r="J35" s="76">
        <v>15.472</v>
      </c>
      <c r="K35" s="76">
        <v>3.0000000000000001E-3</v>
      </c>
      <c r="L35" s="76">
        <v>0.25600000000000001</v>
      </c>
      <c r="M35" s="1">
        <v>2000</v>
      </c>
      <c r="N35" s="205">
        <v>10</v>
      </c>
      <c r="O35" s="206">
        <v>19.155999999999999</v>
      </c>
      <c r="P35" s="76">
        <v>18.632000000000001</v>
      </c>
      <c r="Q35" s="76">
        <v>18.140999999999998</v>
      </c>
      <c r="R35" s="76">
        <v>17.681999999999999</v>
      </c>
      <c r="S35" s="76">
        <v>17.244</v>
      </c>
      <c r="T35" s="76">
        <v>16.829999999999998</v>
      </c>
      <c r="U35" s="76">
        <v>16.437000000000001</v>
      </c>
      <c r="V35" s="76">
        <v>16.059000000000001</v>
      </c>
      <c r="W35" s="76">
        <v>15.701000000000001</v>
      </c>
      <c r="X35" s="76">
        <v>15.366</v>
      </c>
      <c r="Y35" s="76">
        <v>15.052</v>
      </c>
      <c r="Z35" s="76">
        <v>14.746</v>
      </c>
      <c r="AA35" s="76">
        <v>14.475</v>
      </c>
      <c r="AB35" s="76">
        <v>14.206</v>
      </c>
      <c r="AC35" s="76">
        <v>13.914</v>
      </c>
      <c r="AD35" s="76">
        <v>13.648</v>
      </c>
      <c r="AE35" s="76">
        <v>13.398</v>
      </c>
      <c r="AF35" s="76">
        <v>13.148999999999999</v>
      </c>
      <c r="AG35" s="76">
        <v>12.907</v>
      </c>
      <c r="AH35" s="207">
        <v>12.693</v>
      </c>
    </row>
    <row r="36" spans="1:34" x14ac:dyDescent="0.3">
      <c r="A36" s="1" t="s">
        <v>197</v>
      </c>
      <c r="B36" s="157">
        <v>243812</v>
      </c>
      <c r="C36" s="1">
        <v>756</v>
      </c>
      <c r="D36" s="1" t="s">
        <v>874</v>
      </c>
      <c r="E36" s="1">
        <v>164</v>
      </c>
      <c r="F36" s="76">
        <v>56692.957000000002</v>
      </c>
      <c r="G36" s="76">
        <v>280652.65899999999</v>
      </c>
      <c r="H36" s="76">
        <v>10898.632</v>
      </c>
      <c r="I36" s="76">
        <v>11.956</v>
      </c>
      <c r="J36" s="76">
        <v>14.489000000000001</v>
      </c>
      <c r="K36" s="76">
        <v>2.5999999999999999E-2</v>
      </c>
      <c r="L36" s="76">
        <v>0.17899999999999999</v>
      </c>
      <c r="M36" s="1">
        <v>2000</v>
      </c>
      <c r="N36" s="205">
        <v>10</v>
      </c>
      <c r="O36" s="206">
        <v>18.393999999999998</v>
      </c>
      <c r="P36" s="76">
        <v>17.788</v>
      </c>
      <c r="Q36" s="76">
        <v>17.236000000000001</v>
      </c>
      <c r="R36" s="76">
        <v>16.734999999999999</v>
      </c>
      <c r="S36" s="76">
        <v>16.285</v>
      </c>
      <c r="T36" s="76">
        <v>15.863</v>
      </c>
      <c r="U36" s="76">
        <v>15.465999999999999</v>
      </c>
      <c r="V36" s="76">
        <v>15.082000000000001</v>
      </c>
      <c r="W36" s="76">
        <v>14.705</v>
      </c>
      <c r="X36" s="76">
        <v>14.353</v>
      </c>
      <c r="Y36" s="76">
        <v>14.026</v>
      </c>
      <c r="Z36" s="76">
        <v>13.717000000000001</v>
      </c>
      <c r="AA36" s="76">
        <v>13.422000000000001</v>
      </c>
      <c r="AB36" s="76">
        <v>13.135</v>
      </c>
      <c r="AC36" s="76">
        <v>12.862</v>
      </c>
      <c r="AD36" s="76">
        <v>12.608000000000001</v>
      </c>
      <c r="AE36" s="76">
        <v>12.385</v>
      </c>
      <c r="AF36" s="76">
        <v>12.148</v>
      </c>
      <c r="AG36" s="76">
        <v>11.903</v>
      </c>
      <c r="AH36" s="207">
        <v>11.673999999999999</v>
      </c>
    </row>
    <row r="37" spans="1:34" x14ac:dyDescent="0.3">
      <c r="A37" s="1" t="s">
        <v>197</v>
      </c>
      <c r="B37" s="157">
        <v>243812</v>
      </c>
      <c r="C37" s="1">
        <v>756</v>
      </c>
      <c r="D37" s="1" t="s">
        <v>874</v>
      </c>
      <c r="E37" s="1">
        <v>164</v>
      </c>
      <c r="F37" s="76">
        <v>64068.472999999998</v>
      </c>
      <c r="G37" s="76">
        <v>317852.25900000002</v>
      </c>
      <c r="H37" s="76">
        <v>10967.227000000001</v>
      </c>
      <c r="I37" s="76">
        <v>3.6059999999999999</v>
      </c>
      <c r="J37" s="76">
        <v>15.071</v>
      </c>
      <c r="K37" s="76">
        <v>0.02</v>
      </c>
      <c r="L37" s="76">
        <v>0.159</v>
      </c>
      <c r="M37" s="1">
        <v>2000</v>
      </c>
      <c r="N37" s="205">
        <v>10</v>
      </c>
      <c r="O37" s="206">
        <v>19.419</v>
      </c>
      <c r="P37" s="76">
        <v>18.736999999999998</v>
      </c>
      <c r="Q37" s="76">
        <v>18.116</v>
      </c>
      <c r="R37" s="76">
        <v>17.550999999999998</v>
      </c>
      <c r="S37" s="76">
        <v>17.024000000000001</v>
      </c>
      <c r="T37" s="76">
        <v>16.536999999999999</v>
      </c>
      <c r="U37" s="76">
        <v>16.088999999999999</v>
      </c>
      <c r="V37" s="76">
        <v>15.657</v>
      </c>
      <c r="W37" s="76">
        <v>15.25</v>
      </c>
      <c r="X37" s="76">
        <v>14.863</v>
      </c>
      <c r="Y37" s="76">
        <v>14.505000000000001</v>
      </c>
      <c r="Z37" s="76">
        <v>14.173999999999999</v>
      </c>
      <c r="AA37" s="76">
        <v>13.868</v>
      </c>
      <c r="AB37" s="76">
        <v>13.574999999999999</v>
      </c>
      <c r="AC37" s="76">
        <v>13.294</v>
      </c>
      <c r="AD37" s="76">
        <v>13.034000000000001</v>
      </c>
      <c r="AE37" s="76">
        <v>12.792</v>
      </c>
      <c r="AF37" s="76">
        <v>12.548999999999999</v>
      </c>
      <c r="AG37" s="76">
        <v>12.305999999999999</v>
      </c>
      <c r="AH37" s="207">
        <v>12.076000000000001</v>
      </c>
    </row>
    <row r="38" spans="1:34" x14ac:dyDescent="0.3">
      <c r="A38" s="1" t="s">
        <v>197</v>
      </c>
      <c r="B38" s="157">
        <v>243812</v>
      </c>
      <c r="C38" s="1">
        <v>756</v>
      </c>
      <c r="D38" s="1" t="s">
        <v>874</v>
      </c>
      <c r="E38" s="1">
        <v>164</v>
      </c>
      <c r="F38" s="76">
        <v>70870.235000000001</v>
      </c>
      <c r="G38" s="76">
        <v>357373.8</v>
      </c>
      <c r="H38" s="76">
        <v>11025.894</v>
      </c>
      <c r="I38" s="76">
        <v>5.3890000000000002</v>
      </c>
      <c r="J38" s="76">
        <v>15.675000000000001</v>
      </c>
      <c r="K38" s="76">
        <v>0.11799999999999999</v>
      </c>
      <c r="L38" s="76">
        <v>0.14199999999999999</v>
      </c>
      <c r="M38" s="1">
        <v>2000</v>
      </c>
      <c r="N38" s="205">
        <v>10</v>
      </c>
      <c r="O38" s="206">
        <v>20.541</v>
      </c>
      <c r="P38" s="76">
        <v>19.733000000000001</v>
      </c>
      <c r="Q38" s="76">
        <v>19.004999999999999</v>
      </c>
      <c r="R38" s="76">
        <v>18.356999999999999</v>
      </c>
      <c r="S38" s="76">
        <v>17.765999999999998</v>
      </c>
      <c r="T38" s="76">
        <v>17.215</v>
      </c>
      <c r="U38" s="76">
        <v>16.716999999999999</v>
      </c>
      <c r="V38" s="76">
        <v>16.268000000000001</v>
      </c>
      <c r="W38" s="76">
        <v>15.835000000000001</v>
      </c>
      <c r="X38" s="76">
        <v>15.435</v>
      </c>
      <c r="Y38" s="76">
        <v>15.052</v>
      </c>
      <c r="Z38" s="76">
        <v>14.7</v>
      </c>
      <c r="AA38" s="76">
        <v>14.372</v>
      </c>
      <c r="AB38" s="76">
        <v>14.055</v>
      </c>
      <c r="AC38" s="76">
        <v>13.757999999999999</v>
      </c>
      <c r="AD38" s="76">
        <v>13.471</v>
      </c>
      <c r="AE38" s="76">
        <v>13.192</v>
      </c>
      <c r="AF38" s="76">
        <v>12.922000000000001</v>
      </c>
      <c r="AG38" s="76">
        <v>12.672000000000001</v>
      </c>
      <c r="AH38" s="207">
        <v>12.428000000000001</v>
      </c>
    </row>
    <row r="39" spans="1:34" s="214" customFormat="1" x14ac:dyDescent="0.3">
      <c r="A39" s="208" t="s">
        <v>198</v>
      </c>
      <c r="B39" s="209">
        <v>243813</v>
      </c>
      <c r="C39" s="208" t="s">
        <v>875</v>
      </c>
      <c r="D39" s="208">
        <v>60</v>
      </c>
      <c r="E39" s="208">
        <v>105</v>
      </c>
      <c r="F39" s="210">
        <v>2743.6030000000001</v>
      </c>
      <c r="G39" s="210">
        <v>38039.364000000001</v>
      </c>
      <c r="H39" s="210">
        <v>1403.586</v>
      </c>
      <c r="I39" s="210">
        <v>0.51100000000000001</v>
      </c>
      <c r="J39" s="210">
        <v>6.665</v>
      </c>
      <c r="K39" s="210">
        <v>7.0000000000000001E-3</v>
      </c>
      <c r="L39" s="210">
        <v>0.497</v>
      </c>
      <c r="M39" s="208">
        <v>2000</v>
      </c>
      <c r="N39" s="211">
        <v>10</v>
      </c>
      <c r="O39" s="212">
        <v>8.0980000000000008</v>
      </c>
      <c r="P39" s="210">
        <v>7.9249999999999998</v>
      </c>
      <c r="Q39" s="210">
        <v>7.74</v>
      </c>
      <c r="R39" s="210">
        <v>7.5430000000000001</v>
      </c>
      <c r="S39" s="210">
        <v>7.3680000000000003</v>
      </c>
      <c r="T39" s="210">
        <v>7.3079999999999998</v>
      </c>
      <c r="U39" s="210">
        <v>7.0979999999999999</v>
      </c>
      <c r="V39" s="210">
        <v>6.9219999999999997</v>
      </c>
      <c r="W39" s="210">
        <v>6.7939999999999996</v>
      </c>
      <c r="X39" s="210">
        <v>6.649</v>
      </c>
      <c r="Y39" s="210">
        <v>6.5170000000000003</v>
      </c>
      <c r="Z39" s="210">
        <v>6.3849999999999998</v>
      </c>
      <c r="AA39" s="210">
        <v>6.2779999999999996</v>
      </c>
      <c r="AB39" s="210">
        <v>6.173</v>
      </c>
      <c r="AC39" s="210">
        <v>6.01</v>
      </c>
      <c r="AD39" s="210">
        <v>5.8949999999999996</v>
      </c>
      <c r="AE39" s="210">
        <v>5.7960000000000003</v>
      </c>
      <c r="AF39" s="210">
        <v>5.69</v>
      </c>
      <c r="AG39" s="210">
        <v>5.601</v>
      </c>
      <c r="AH39" s="213">
        <v>5.5069999999999997</v>
      </c>
    </row>
    <row r="40" spans="1:34" s="214" customFormat="1" x14ac:dyDescent="0.3">
      <c r="A40" s="208" t="s">
        <v>198</v>
      </c>
      <c r="B40" s="209">
        <v>243813</v>
      </c>
      <c r="C40" s="208" t="s">
        <v>875</v>
      </c>
      <c r="D40" s="208">
        <v>60</v>
      </c>
      <c r="E40" s="208">
        <v>105</v>
      </c>
      <c r="F40" s="210">
        <v>2770.1350000000002</v>
      </c>
      <c r="G40" s="210">
        <v>38360.470999999998</v>
      </c>
      <c r="H40" s="210">
        <v>1415.69</v>
      </c>
      <c r="I40" s="210">
        <v>1.1359999999999999</v>
      </c>
      <c r="J40" s="210">
        <v>6.6390000000000002</v>
      </c>
      <c r="K40" s="210">
        <v>7.0000000000000001E-3</v>
      </c>
      <c r="L40" s="210">
        <v>0.497</v>
      </c>
      <c r="M40" s="208">
        <v>2000</v>
      </c>
      <c r="N40" s="211">
        <v>10</v>
      </c>
      <c r="O40" s="212">
        <v>8.0960000000000001</v>
      </c>
      <c r="P40" s="210">
        <v>7.8959999999999999</v>
      </c>
      <c r="Q40" s="210">
        <v>7.7190000000000003</v>
      </c>
      <c r="R40" s="210">
        <v>7.5359999999999996</v>
      </c>
      <c r="S40" s="210">
        <v>7.3559999999999999</v>
      </c>
      <c r="T40" s="210">
        <v>7.1879999999999997</v>
      </c>
      <c r="U40" s="210">
        <v>7.0350000000000001</v>
      </c>
      <c r="V40" s="210">
        <v>6.8920000000000003</v>
      </c>
      <c r="W40" s="210">
        <v>6.7489999999999997</v>
      </c>
      <c r="X40" s="210">
        <v>6.6040000000000001</v>
      </c>
      <c r="Y40" s="210">
        <v>6.4660000000000002</v>
      </c>
      <c r="Z40" s="210">
        <v>6.3479999999999999</v>
      </c>
      <c r="AA40" s="210">
        <v>6.2430000000000003</v>
      </c>
      <c r="AB40" s="210">
        <v>6.1189999999999998</v>
      </c>
      <c r="AC40" s="210">
        <v>6</v>
      </c>
      <c r="AD40" s="210">
        <v>5.9</v>
      </c>
      <c r="AE40" s="210">
        <v>5.8079999999999998</v>
      </c>
      <c r="AF40" s="210">
        <v>5.7039999999999997</v>
      </c>
      <c r="AG40" s="210">
        <v>5.6020000000000003</v>
      </c>
      <c r="AH40" s="213">
        <v>5.5140000000000002</v>
      </c>
    </row>
    <row r="41" spans="1:34" s="214" customFormat="1" x14ac:dyDescent="0.3">
      <c r="A41" s="208" t="s">
        <v>198</v>
      </c>
      <c r="B41" s="209">
        <v>243813</v>
      </c>
      <c r="C41" s="208" t="s">
        <v>875</v>
      </c>
      <c r="D41" s="208">
        <v>60</v>
      </c>
      <c r="E41" s="208">
        <v>105</v>
      </c>
      <c r="F41" s="210">
        <v>2791.317</v>
      </c>
      <c r="G41" s="210">
        <v>38551.578000000001</v>
      </c>
      <c r="H41" s="210">
        <v>1423.079</v>
      </c>
      <c r="I41" s="210">
        <v>0.79400000000000004</v>
      </c>
      <c r="J41" s="210">
        <v>6.6219999999999999</v>
      </c>
      <c r="K41" s="210">
        <v>6.0000000000000001E-3</v>
      </c>
      <c r="L41" s="210">
        <v>0.497</v>
      </c>
      <c r="M41" s="208">
        <v>2000</v>
      </c>
      <c r="N41" s="211">
        <v>10</v>
      </c>
      <c r="O41" s="212">
        <v>8.0850000000000009</v>
      </c>
      <c r="P41" s="210">
        <v>7.8940000000000001</v>
      </c>
      <c r="Q41" s="210">
        <v>7.6980000000000004</v>
      </c>
      <c r="R41" s="210">
        <v>7.5090000000000003</v>
      </c>
      <c r="S41" s="210">
        <v>7.335</v>
      </c>
      <c r="T41" s="210">
        <v>7.1669999999999998</v>
      </c>
      <c r="U41" s="210">
        <v>7.0350000000000001</v>
      </c>
      <c r="V41" s="210">
        <v>6.8769999999999998</v>
      </c>
      <c r="W41" s="210">
        <v>6.7270000000000003</v>
      </c>
      <c r="X41" s="210">
        <v>6.5869999999999997</v>
      </c>
      <c r="Y41" s="210">
        <v>6.4459999999999997</v>
      </c>
      <c r="Z41" s="210">
        <v>6.3150000000000004</v>
      </c>
      <c r="AA41" s="210">
        <v>6.2030000000000003</v>
      </c>
      <c r="AB41" s="210">
        <v>6.1070000000000002</v>
      </c>
      <c r="AC41" s="210">
        <v>6</v>
      </c>
      <c r="AD41" s="210">
        <v>5.8869999999999996</v>
      </c>
      <c r="AE41" s="210">
        <v>5.7850000000000001</v>
      </c>
      <c r="AF41" s="210">
        <v>5.6849999999999996</v>
      </c>
      <c r="AG41" s="210">
        <v>5.5910000000000002</v>
      </c>
      <c r="AH41" s="213">
        <v>5.5010000000000003</v>
      </c>
    </row>
    <row r="42" spans="1:34" s="214" customFormat="1" x14ac:dyDescent="0.3">
      <c r="A42" s="208" t="s">
        <v>199</v>
      </c>
      <c r="B42" s="209">
        <v>243814</v>
      </c>
      <c r="C42" s="208" t="s">
        <v>875</v>
      </c>
      <c r="D42" s="208">
        <v>61</v>
      </c>
      <c r="E42" s="208">
        <v>107</v>
      </c>
      <c r="F42" s="210">
        <v>719.53099999999995</v>
      </c>
      <c r="G42" s="210">
        <v>9959.0959999999995</v>
      </c>
      <c r="H42" s="210">
        <v>3654.8440000000001</v>
      </c>
      <c r="I42" s="210">
        <v>0.998</v>
      </c>
      <c r="J42" s="210">
        <v>5.61</v>
      </c>
      <c r="K42" s="210">
        <v>1E-3</v>
      </c>
      <c r="L42" s="210">
        <v>5.0119999999999996</v>
      </c>
      <c r="M42" s="208">
        <v>2000</v>
      </c>
      <c r="N42" s="211">
        <v>10</v>
      </c>
      <c r="O42" s="212">
        <v>6.8440000000000003</v>
      </c>
      <c r="P42" s="210">
        <v>6.67</v>
      </c>
      <c r="Q42" s="210">
        <v>6.5090000000000003</v>
      </c>
      <c r="R42" s="210">
        <v>6.3609999999999998</v>
      </c>
      <c r="S42" s="210">
        <v>6.218</v>
      </c>
      <c r="T42" s="210">
        <v>6.0780000000000003</v>
      </c>
      <c r="U42" s="210">
        <v>5.9450000000000003</v>
      </c>
      <c r="V42" s="210">
        <v>5.819</v>
      </c>
      <c r="W42" s="210">
        <v>5.6980000000000004</v>
      </c>
      <c r="X42" s="210">
        <v>5.5830000000000002</v>
      </c>
      <c r="Y42" s="210">
        <v>5.4749999999999996</v>
      </c>
      <c r="Z42" s="210">
        <v>5.3689999999999998</v>
      </c>
      <c r="AA42" s="210">
        <v>5.2670000000000003</v>
      </c>
      <c r="AB42" s="210">
        <v>5.17</v>
      </c>
      <c r="AC42" s="210">
        <v>5.0789999999999997</v>
      </c>
      <c r="AD42" s="210">
        <v>4.9889999999999999</v>
      </c>
      <c r="AE42" s="210">
        <v>4.9039999999999999</v>
      </c>
      <c r="AF42" s="210">
        <v>4.82</v>
      </c>
      <c r="AG42" s="210">
        <v>4.7409999999999997</v>
      </c>
      <c r="AH42" s="213">
        <v>4.6619999999999999</v>
      </c>
    </row>
    <row r="43" spans="1:34" s="214" customFormat="1" x14ac:dyDescent="0.3">
      <c r="A43" s="208" t="s">
        <v>199</v>
      </c>
      <c r="B43" s="209">
        <v>243814</v>
      </c>
      <c r="C43" s="208" t="s">
        <v>875</v>
      </c>
      <c r="D43" s="208">
        <v>61</v>
      </c>
      <c r="E43" s="208">
        <v>107</v>
      </c>
      <c r="F43" s="210">
        <v>717.62199999999996</v>
      </c>
      <c r="G43" s="210">
        <v>9927.6560000000009</v>
      </c>
      <c r="H43" s="210">
        <v>3645.4920000000002</v>
      </c>
      <c r="I43" s="210">
        <v>0.92200000000000004</v>
      </c>
      <c r="J43" s="210">
        <v>5.5810000000000004</v>
      </c>
      <c r="K43" s="210">
        <v>1E-3</v>
      </c>
      <c r="L43" s="210">
        <v>5.0149999999999997</v>
      </c>
      <c r="M43" s="208">
        <v>2000</v>
      </c>
      <c r="N43" s="211">
        <v>10</v>
      </c>
      <c r="O43" s="212">
        <v>6.8010000000000002</v>
      </c>
      <c r="P43" s="210">
        <v>6.6340000000000003</v>
      </c>
      <c r="Q43" s="210">
        <v>6.4770000000000003</v>
      </c>
      <c r="R43" s="210">
        <v>6.327</v>
      </c>
      <c r="S43" s="210">
        <v>6.181</v>
      </c>
      <c r="T43" s="210">
        <v>6.0439999999999996</v>
      </c>
      <c r="U43" s="210">
        <v>5.915</v>
      </c>
      <c r="V43" s="210">
        <v>5.7919999999999998</v>
      </c>
      <c r="W43" s="210">
        <v>5.6719999999999997</v>
      </c>
      <c r="X43" s="210">
        <v>5.5579999999999998</v>
      </c>
      <c r="Y43" s="210">
        <v>5.4480000000000004</v>
      </c>
      <c r="Z43" s="210">
        <v>5.3419999999999996</v>
      </c>
      <c r="AA43" s="210">
        <v>5.242</v>
      </c>
      <c r="AB43" s="210">
        <v>5.1449999999999996</v>
      </c>
      <c r="AC43" s="210">
        <v>5.0540000000000003</v>
      </c>
      <c r="AD43" s="210">
        <v>4.9649999999999999</v>
      </c>
      <c r="AE43" s="210">
        <v>4.88</v>
      </c>
      <c r="AF43" s="210">
        <v>4.7949999999999999</v>
      </c>
      <c r="AG43" s="210">
        <v>4.7130000000000001</v>
      </c>
      <c r="AH43" s="213">
        <v>4.6340000000000003</v>
      </c>
    </row>
    <row r="44" spans="1:34" s="214" customFormat="1" x14ac:dyDescent="0.3">
      <c r="A44" s="208" t="s">
        <v>199</v>
      </c>
      <c r="B44" s="209">
        <v>243814</v>
      </c>
      <c r="C44" s="208" t="s">
        <v>875</v>
      </c>
      <c r="D44" s="208">
        <v>61</v>
      </c>
      <c r="E44" s="208">
        <v>107</v>
      </c>
      <c r="F44" s="210">
        <v>716.3</v>
      </c>
      <c r="G44" s="210">
        <v>9917.2070000000003</v>
      </c>
      <c r="H44" s="210">
        <v>3640.8629999999998</v>
      </c>
      <c r="I44" s="210">
        <v>1.728</v>
      </c>
      <c r="J44" s="210">
        <v>5.5609999999999999</v>
      </c>
      <c r="K44" s="210">
        <v>7.0000000000000001E-3</v>
      </c>
      <c r="L44" s="210">
        <v>5.0140000000000002</v>
      </c>
      <c r="M44" s="208">
        <v>2000</v>
      </c>
      <c r="N44" s="211">
        <v>10</v>
      </c>
      <c r="O44" s="212">
        <v>6.7750000000000004</v>
      </c>
      <c r="P44" s="210">
        <v>6.609</v>
      </c>
      <c r="Q44" s="210">
        <v>6.4489999999999998</v>
      </c>
      <c r="R44" s="210">
        <v>6.2960000000000003</v>
      </c>
      <c r="S44" s="210">
        <v>6.16</v>
      </c>
      <c r="T44" s="210">
        <v>6.0250000000000004</v>
      </c>
      <c r="U44" s="210">
        <v>5.8940000000000001</v>
      </c>
      <c r="V44" s="210">
        <v>5.774</v>
      </c>
      <c r="W44" s="210">
        <v>5.6609999999999996</v>
      </c>
      <c r="X44" s="210">
        <v>5.5469999999999997</v>
      </c>
      <c r="Y44" s="210">
        <v>5.4349999999999996</v>
      </c>
      <c r="Z44" s="210">
        <v>5.3239999999999998</v>
      </c>
      <c r="AA44" s="210">
        <v>5.2160000000000002</v>
      </c>
      <c r="AB44" s="210">
        <v>5.1180000000000003</v>
      </c>
      <c r="AC44" s="210">
        <v>5.0259999999999998</v>
      </c>
      <c r="AD44" s="210">
        <v>4.9420000000000002</v>
      </c>
      <c r="AE44" s="210">
        <v>4.8609999999999998</v>
      </c>
      <c r="AF44" s="210">
        <v>4.7789999999999999</v>
      </c>
      <c r="AG44" s="210">
        <v>4.6989999999999998</v>
      </c>
      <c r="AH44" s="213">
        <v>4.6210000000000004</v>
      </c>
    </row>
    <row r="45" spans="1:34" x14ac:dyDescent="0.3">
      <c r="A45" s="1" t="s">
        <v>200</v>
      </c>
      <c r="B45" s="157">
        <v>243815</v>
      </c>
      <c r="C45" s="1" t="s">
        <v>875</v>
      </c>
      <c r="D45" s="1">
        <v>61</v>
      </c>
      <c r="E45" s="1">
        <v>109</v>
      </c>
      <c r="F45" s="76">
        <v>5379.348</v>
      </c>
      <c r="G45" s="76">
        <v>74379.273000000001</v>
      </c>
      <c r="H45" s="76">
        <v>10769.191000000001</v>
      </c>
      <c r="I45" s="76">
        <v>2.2490000000000001</v>
      </c>
      <c r="J45" s="76">
        <v>7.0670000000000002</v>
      </c>
      <c r="K45" s="76">
        <v>6.0000000000000001E-3</v>
      </c>
      <c r="L45" s="76">
        <v>1.9410000000000001</v>
      </c>
      <c r="M45" s="1">
        <v>2000</v>
      </c>
      <c r="N45" s="205">
        <v>10</v>
      </c>
      <c r="O45" s="206">
        <v>8.6449999999999996</v>
      </c>
      <c r="P45" s="76">
        <v>8.4329999999999998</v>
      </c>
      <c r="Q45" s="76">
        <v>8.2170000000000005</v>
      </c>
      <c r="R45" s="76">
        <v>8.0169999999999995</v>
      </c>
      <c r="S45" s="76">
        <v>7.8319999999999999</v>
      </c>
      <c r="T45" s="76">
        <v>7.6589999999999998</v>
      </c>
      <c r="U45" s="76">
        <v>7.4989999999999997</v>
      </c>
      <c r="V45" s="76">
        <v>7.3390000000000004</v>
      </c>
      <c r="W45" s="76">
        <v>7.1760000000000002</v>
      </c>
      <c r="X45" s="76">
        <v>7.0270000000000001</v>
      </c>
      <c r="Y45" s="76">
        <v>6.9029999999999996</v>
      </c>
      <c r="Z45" s="76">
        <v>6.77</v>
      </c>
      <c r="AA45" s="76">
        <v>6.6449999999999996</v>
      </c>
      <c r="AB45" s="76">
        <v>6.5179999999999998</v>
      </c>
      <c r="AC45" s="76">
        <v>6.3879999999999999</v>
      </c>
      <c r="AD45" s="76">
        <v>6.2510000000000003</v>
      </c>
      <c r="AE45" s="76">
        <v>6.141</v>
      </c>
      <c r="AF45" s="76">
        <v>6.056</v>
      </c>
      <c r="AG45" s="76">
        <v>5.9489999999999998</v>
      </c>
      <c r="AH45" s="207">
        <v>5.8760000000000003</v>
      </c>
    </row>
    <row r="46" spans="1:34" x14ac:dyDescent="0.3">
      <c r="A46" s="1" t="s">
        <v>200</v>
      </c>
      <c r="B46" s="157">
        <v>243815</v>
      </c>
      <c r="C46" s="1" t="s">
        <v>875</v>
      </c>
      <c r="D46" s="1">
        <v>61</v>
      </c>
      <c r="E46" s="1">
        <v>109</v>
      </c>
      <c r="F46" s="76">
        <v>6198.1329999999998</v>
      </c>
      <c r="G46" s="76">
        <v>86313.845000000001</v>
      </c>
      <c r="H46" s="76">
        <v>3209.9740000000002</v>
      </c>
      <c r="I46" s="76">
        <v>4.7480000000000002</v>
      </c>
      <c r="J46" s="76">
        <v>7.4379999999999997</v>
      </c>
      <c r="K46" s="76">
        <v>0.01</v>
      </c>
      <c r="L46" s="76">
        <v>0.499</v>
      </c>
      <c r="M46" s="1">
        <v>2000</v>
      </c>
      <c r="N46" s="205">
        <v>10</v>
      </c>
      <c r="O46" s="206">
        <v>9.1590000000000007</v>
      </c>
      <c r="P46" s="76">
        <v>8.9090000000000007</v>
      </c>
      <c r="Q46" s="76">
        <v>8.6649999999999991</v>
      </c>
      <c r="R46" s="76">
        <v>8.4329999999999998</v>
      </c>
      <c r="S46" s="76">
        <v>8.2349999999999994</v>
      </c>
      <c r="T46" s="76">
        <v>8.0519999999999996</v>
      </c>
      <c r="U46" s="76">
        <v>7.8630000000000004</v>
      </c>
      <c r="V46" s="76">
        <v>7.6929999999999996</v>
      </c>
      <c r="W46" s="76">
        <v>7.5259999999999998</v>
      </c>
      <c r="X46" s="76">
        <v>7.3810000000000002</v>
      </c>
      <c r="Y46" s="76">
        <v>7.2389999999999999</v>
      </c>
      <c r="Z46" s="76">
        <v>7.11</v>
      </c>
      <c r="AA46" s="76">
        <v>6.9809999999999999</v>
      </c>
      <c r="AB46" s="76">
        <v>6.8410000000000002</v>
      </c>
      <c r="AC46" s="76">
        <v>6.7240000000000002</v>
      </c>
      <c r="AD46" s="76">
        <v>6.6059999999999999</v>
      </c>
      <c r="AE46" s="76">
        <v>6.4969999999999999</v>
      </c>
      <c r="AF46" s="76">
        <v>6.39</v>
      </c>
      <c r="AG46" s="76">
        <v>6.28</v>
      </c>
      <c r="AH46" s="207">
        <v>6.1769999999999996</v>
      </c>
    </row>
    <row r="47" spans="1:34" x14ac:dyDescent="0.3">
      <c r="A47" s="1" t="s">
        <v>200</v>
      </c>
      <c r="B47" s="157">
        <v>243815</v>
      </c>
      <c r="C47" s="1" t="s">
        <v>875</v>
      </c>
      <c r="D47" s="1">
        <v>61</v>
      </c>
      <c r="E47" s="1">
        <v>109</v>
      </c>
      <c r="F47" s="76">
        <v>6367.8329999999996</v>
      </c>
      <c r="G47" s="76">
        <v>87215.544999999998</v>
      </c>
      <c r="H47" s="76">
        <v>3242.9479999999999</v>
      </c>
      <c r="I47" s="76">
        <v>7.9980000000000002</v>
      </c>
      <c r="J47" s="76">
        <v>7.5270000000000001</v>
      </c>
      <c r="K47" s="76">
        <v>9.9000000000000005E-2</v>
      </c>
      <c r="L47" s="76">
        <v>0.498</v>
      </c>
      <c r="M47" s="1">
        <v>2000</v>
      </c>
      <c r="N47" s="205">
        <v>10</v>
      </c>
      <c r="O47" s="206">
        <v>9.1189999999999998</v>
      </c>
      <c r="P47" s="76">
        <v>8.9600000000000009</v>
      </c>
      <c r="Q47" s="76">
        <v>8.734</v>
      </c>
      <c r="R47" s="76">
        <v>8.5210000000000008</v>
      </c>
      <c r="S47" s="76">
        <v>8.3369999999999997</v>
      </c>
      <c r="T47" s="76">
        <v>8.1769999999999996</v>
      </c>
      <c r="U47" s="76">
        <v>8.0359999999999996</v>
      </c>
      <c r="V47" s="76">
        <v>7.8739999999999997</v>
      </c>
      <c r="W47" s="76">
        <v>7.7009999999999996</v>
      </c>
      <c r="X47" s="76">
        <v>7.51</v>
      </c>
      <c r="Y47" s="76">
        <v>7.4089999999999998</v>
      </c>
      <c r="Z47" s="76">
        <v>7.2969999999999997</v>
      </c>
      <c r="AA47" s="76">
        <v>7.0579999999999998</v>
      </c>
      <c r="AB47" s="76">
        <v>6.8040000000000003</v>
      </c>
      <c r="AC47" s="76">
        <v>6.8879999999999999</v>
      </c>
      <c r="AD47" s="76">
        <v>6.6130000000000004</v>
      </c>
      <c r="AE47" s="76">
        <v>6.4850000000000003</v>
      </c>
      <c r="AF47" s="76">
        <v>6.4130000000000003</v>
      </c>
      <c r="AG47" s="76">
        <v>6.3490000000000002</v>
      </c>
      <c r="AH47" s="207">
        <v>6.2539999999999996</v>
      </c>
    </row>
    <row r="48" spans="1:34" x14ac:dyDescent="0.3">
      <c r="A48" s="1" t="s">
        <v>201</v>
      </c>
      <c r="B48" s="157">
        <v>243816</v>
      </c>
      <c r="C48" s="1">
        <v>841</v>
      </c>
      <c r="D48" s="1" t="s">
        <v>874</v>
      </c>
      <c r="E48" s="1">
        <v>164</v>
      </c>
      <c r="F48" s="76">
        <v>20394.876</v>
      </c>
      <c r="G48" s="76">
        <v>113271.371</v>
      </c>
      <c r="H48" s="76">
        <v>11431.785</v>
      </c>
      <c r="I48" s="76">
        <v>0.42699999999999999</v>
      </c>
      <c r="J48" s="76">
        <v>8.2910000000000004</v>
      </c>
      <c r="K48" s="76">
        <v>9.6000000000000002E-2</v>
      </c>
      <c r="L48" s="76">
        <v>0.51800000000000002</v>
      </c>
      <c r="M48" s="1">
        <v>2000</v>
      </c>
      <c r="N48" s="205">
        <v>10</v>
      </c>
      <c r="O48" s="206">
        <v>10.191000000000001</v>
      </c>
      <c r="P48" s="76">
        <v>9.9329999999999998</v>
      </c>
      <c r="Q48" s="76">
        <v>9.6929999999999996</v>
      </c>
      <c r="R48" s="76">
        <v>9.5</v>
      </c>
      <c r="S48" s="76">
        <v>9.3409999999999993</v>
      </c>
      <c r="T48" s="76">
        <v>9.1999999999999993</v>
      </c>
      <c r="U48" s="76">
        <v>9.0589999999999993</v>
      </c>
      <c r="V48" s="76">
        <v>8.9359999999999999</v>
      </c>
      <c r="W48" s="76">
        <v>8.6470000000000002</v>
      </c>
      <c r="X48" s="76">
        <v>8.2729999999999997</v>
      </c>
      <c r="Y48" s="76">
        <v>7.9989999999999997</v>
      </c>
      <c r="Z48" s="76">
        <v>7.7450000000000001</v>
      </c>
      <c r="AA48" s="76">
        <v>7.516</v>
      </c>
      <c r="AB48" s="76">
        <v>7.4359999999999999</v>
      </c>
      <c r="AC48" s="76">
        <v>7.3339999999999996</v>
      </c>
      <c r="AD48" s="76">
        <v>7.157</v>
      </c>
      <c r="AE48" s="76">
        <v>7.1470000000000002</v>
      </c>
      <c r="AF48" s="76">
        <v>7.0049999999999999</v>
      </c>
      <c r="AG48" s="76">
        <v>6.8540000000000001</v>
      </c>
      <c r="AH48" s="207">
        <v>6.86</v>
      </c>
    </row>
    <row r="49" spans="1:34" x14ac:dyDescent="0.3">
      <c r="A49" s="1" t="s">
        <v>201</v>
      </c>
      <c r="B49" s="157">
        <v>243816</v>
      </c>
      <c r="C49" s="1">
        <v>841</v>
      </c>
      <c r="D49" s="1" t="s">
        <v>874</v>
      </c>
      <c r="E49" s="1">
        <v>164</v>
      </c>
      <c r="F49" s="76">
        <v>23161.216</v>
      </c>
      <c r="G49" s="76">
        <v>122960.26</v>
      </c>
      <c r="H49" s="76">
        <v>11436.763999999999</v>
      </c>
      <c r="I49" s="76">
        <v>0.60899999999999999</v>
      </c>
      <c r="J49" s="76">
        <v>8.5869999999999997</v>
      </c>
      <c r="K49" s="76">
        <v>5.8000000000000003E-2</v>
      </c>
      <c r="L49" s="76">
        <v>0.47699999999999998</v>
      </c>
      <c r="M49" s="1">
        <v>2000</v>
      </c>
      <c r="N49" s="205">
        <v>10</v>
      </c>
      <c r="O49" s="206">
        <v>10.393000000000001</v>
      </c>
      <c r="P49" s="76">
        <v>10.23</v>
      </c>
      <c r="Q49" s="76">
        <v>10.055</v>
      </c>
      <c r="R49" s="76">
        <v>9.6340000000000003</v>
      </c>
      <c r="S49" s="76">
        <v>9.43</v>
      </c>
      <c r="T49" s="76">
        <v>9.2089999999999996</v>
      </c>
      <c r="U49" s="76">
        <v>8.9380000000000006</v>
      </c>
      <c r="V49" s="76">
        <v>8.7530000000000001</v>
      </c>
      <c r="W49" s="76">
        <v>8.6259999999999994</v>
      </c>
      <c r="X49" s="76">
        <v>8.452</v>
      </c>
      <c r="Y49" s="76">
        <v>8.2940000000000005</v>
      </c>
      <c r="Z49" s="76">
        <v>8.1839999999999993</v>
      </c>
      <c r="AA49" s="76">
        <v>8.0510000000000002</v>
      </c>
      <c r="AB49" s="76">
        <v>7.9370000000000003</v>
      </c>
      <c r="AC49" s="76">
        <v>7.8159999999999998</v>
      </c>
      <c r="AD49" s="76">
        <v>7.6929999999999996</v>
      </c>
      <c r="AE49" s="76">
        <v>7.585</v>
      </c>
      <c r="AF49" s="76">
        <v>7.7569999999999997</v>
      </c>
      <c r="AG49" s="76">
        <v>7.6680000000000001</v>
      </c>
      <c r="AH49" s="207">
        <v>7.0350000000000001</v>
      </c>
    </row>
    <row r="50" spans="1:34" x14ac:dyDescent="0.3">
      <c r="A50" s="1" t="s">
        <v>201</v>
      </c>
      <c r="B50" s="157">
        <v>243816</v>
      </c>
      <c r="C50" s="1">
        <v>841</v>
      </c>
      <c r="D50" s="1" t="s">
        <v>874</v>
      </c>
      <c r="E50" s="1">
        <v>164</v>
      </c>
      <c r="F50" s="76">
        <v>23706.09</v>
      </c>
      <c r="G50" s="76">
        <v>124573.46799999999</v>
      </c>
      <c r="H50" s="76">
        <v>11438.165999999999</v>
      </c>
      <c r="I50" s="76">
        <v>0.63100000000000001</v>
      </c>
      <c r="J50" s="76">
        <v>8.4700000000000006</v>
      </c>
      <c r="K50" s="76">
        <v>3.5000000000000003E-2</v>
      </c>
      <c r="L50" s="76">
        <v>0.47099999999999997</v>
      </c>
      <c r="M50" s="1">
        <v>2000</v>
      </c>
      <c r="N50" s="205">
        <v>10</v>
      </c>
      <c r="O50" s="206">
        <v>10.445</v>
      </c>
      <c r="P50" s="76">
        <v>10.146000000000001</v>
      </c>
      <c r="Q50" s="76">
        <v>9.827</v>
      </c>
      <c r="R50" s="76">
        <v>9.5820000000000007</v>
      </c>
      <c r="S50" s="76">
        <v>9.359</v>
      </c>
      <c r="T50" s="76">
        <v>9.1159999999999997</v>
      </c>
      <c r="U50" s="76">
        <v>8.8049999999999997</v>
      </c>
      <c r="V50" s="76">
        <v>8.548</v>
      </c>
      <c r="W50" s="76">
        <v>8.3550000000000004</v>
      </c>
      <c r="X50" s="76">
        <v>8.1739999999999995</v>
      </c>
      <c r="Y50" s="76">
        <v>8.2040000000000006</v>
      </c>
      <c r="Z50" s="76">
        <v>8.42</v>
      </c>
      <c r="AA50" s="76">
        <v>8.3460000000000001</v>
      </c>
      <c r="AB50" s="76">
        <v>8.1120000000000001</v>
      </c>
      <c r="AC50" s="76">
        <v>7.84</v>
      </c>
      <c r="AD50" s="76">
        <v>7.5720000000000001</v>
      </c>
      <c r="AE50" s="76">
        <v>7.3410000000000002</v>
      </c>
      <c r="AF50" s="76">
        <v>7.1849999999999996</v>
      </c>
      <c r="AG50" s="76">
        <v>7.069</v>
      </c>
      <c r="AH50" s="207">
        <v>6.9539999999999997</v>
      </c>
    </row>
    <row r="51" spans="1:34" x14ac:dyDescent="0.3">
      <c r="A51" s="1" t="s">
        <v>202</v>
      </c>
      <c r="B51" s="157">
        <v>243817</v>
      </c>
      <c r="C51" s="1" t="s">
        <v>875</v>
      </c>
      <c r="D51" s="1">
        <v>61</v>
      </c>
      <c r="E51" s="1">
        <v>109</v>
      </c>
      <c r="F51" s="76">
        <v>4989.7340000000004</v>
      </c>
      <c r="G51" s="76">
        <v>72029.481</v>
      </c>
      <c r="H51" s="76">
        <v>2675.24</v>
      </c>
      <c r="I51" s="76">
        <v>6.532</v>
      </c>
      <c r="J51" s="76">
        <v>8.5890000000000004</v>
      </c>
      <c r="K51" s="76">
        <v>0.03</v>
      </c>
      <c r="L51" s="76">
        <v>0.498</v>
      </c>
      <c r="M51" s="1">
        <v>2000</v>
      </c>
      <c r="N51" s="205">
        <v>10</v>
      </c>
      <c r="O51" s="206">
        <v>10.532999999999999</v>
      </c>
      <c r="P51" s="76">
        <v>10.278</v>
      </c>
      <c r="Q51" s="76">
        <v>10.019</v>
      </c>
      <c r="R51" s="76">
        <v>9.75</v>
      </c>
      <c r="S51" s="76">
        <v>9.5180000000000007</v>
      </c>
      <c r="T51" s="76">
        <v>9.3170000000000002</v>
      </c>
      <c r="U51" s="76">
        <v>9.1150000000000002</v>
      </c>
      <c r="V51" s="76">
        <v>8.9139999999999997</v>
      </c>
      <c r="W51" s="76">
        <v>8.7240000000000002</v>
      </c>
      <c r="X51" s="76">
        <v>8.5440000000000005</v>
      </c>
      <c r="Y51" s="76">
        <v>8.3710000000000004</v>
      </c>
      <c r="Z51" s="76">
        <v>8.2059999999999995</v>
      </c>
      <c r="AA51" s="76">
        <v>8.048</v>
      </c>
      <c r="AB51" s="76">
        <v>7.9020000000000001</v>
      </c>
      <c r="AC51" s="76">
        <v>7.758</v>
      </c>
      <c r="AD51" s="76">
        <v>7.6219999999999999</v>
      </c>
      <c r="AE51" s="76">
        <v>7.492</v>
      </c>
      <c r="AF51" s="76">
        <v>7.3579999999999997</v>
      </c>
      <c r="AG51" s="76">
        <v>7.2240000000000002</v>
      </c>
      <c r="AH51" s="207">
        <v>7.0940000000000003</v>
      </c>
    </row>
    <row r="52" spans="1:34" x14ac:dyDescent="0.3">
      <c r="A52" s="1" t="s">
        <v>202</v>
      </c>
      <c r="B52" s="157">
        <v>243817</v>
      </c>
      <c r="C52" s="1" t="s">
        <v>875</v>
      </c>
      <c r="D52" s="1">
        <v>61</v>
      </c>
      <c r="E52" s="1">
        <v>109</v>
      </c>
      <c r="F52" s="76">
        <v>5338.076</v>
      </c>
      <c r="G52" s="76">
        <v>74458.875</v>
      </c>
      <c r="H52" s="76">
        <v>2766.7350000000001</v>
      </c>
      <c r="I52" s="76">
        <v>1.835</v>
      </c>
      <c r="J52" s="76">
        <v>8.7210000000000001</v>
      </c>
      <c r="K52" s="76">
        <v>2.1000000000000001E-2</v>
      </c>
      <c r="L52" s="76">
        <v>0.498</v>
      </c>
      <c r="M52" s="1">
        <v>2000</v>
      </c>
      <c r="N52" s="205">
        <v>10</v>
      </c>
      <c r="O52" s="206">
        <v>10.725</v>
      </c>
      <c r="P52" s="76">
        <v>10.443</v>
      </c>
      <c r="Q52" s="76">
        <v>10.179</v>
      </c>
      <c r="R52" s="76">
        <v>9.93</v>
      </c>
      <c r="S52" s="76">
        <v>9.6959999999999997</v>
      </c>
      <c r="T52" s="76">
        <v>9.4740000000000002</v>
      </c>
      <c r="U52" s="76">
        <v>9.2629999999999999</v>
      </c>
      <c r="V52" s="76">
        <v>9.06</v>
      </c>
      <c r="W52" s="76">
        <v>8.8680000000000003</v>
      </c>
      <c r="X52" s="76">
        <v>8.6869999999999994</v>
      </c>
      <c r="Y52" s="76">
        <v>8.5120000000000005</v>
      </c>
      <c r="Z52" s="76">
        <v>8.34</v>
      </c>
      <c r="AA52" s="76">
        <v>8.1679999999999993</v>
      </c>
      <c r="AB52" s="76">
        <v>8.0090000000000003</v>
      </c>
      <c r="AC52" s="76">
        <v>7.8550000000000004</v>
      </c>
      <c r="AD52" s="76">
        <v>7.7089999999999996</v>
      </c>
      <c r="AE52" s="76">
        <v>7.57</v>
      </c>
      <c r="AF52" s="76">
        <v>7.44</v>
      </c>
      <c r="AG52" s="76">
        <v>7.3140000000000001</v>
      </c>
      <c r="AH52" s="207">
        <v>7.1870000000000003</v>
      </c>
    </row>
    <row r="53" spans="1:34" x14ac:dyDescent="0.3">
      <c r="A53" s="1" t="s">
        <v>202</v>
      </c>
      <c r="B53" s="157">
        <v>243817</v>
      </c>
      <c r="C53" s="1" t="s">
        <v>875</v>
      </c>
      <c r="D53" s="1">
        <v>61</v>
      </c>
      <c r="E53" s="1">
        <v>109</v>
      </c>
      <c r="F53" s="76">
        <v>5344.0010000000002</v>
      </c>
      <c r="G53" s="76">
        <v>74637.123000000007</v>
      </c>
      <c r="H53" s="76">
        <v>2773.3560000000002</v>
      </c>
      <c r="I53" s="76">
        <v>0.374</v>
      </c>
      <c r="J53" s="76">
        <v>8.7319999999999993</v>
      </c>
      <c r="K53" s="76">
        <v>5.0000000000000001E-3</v>
      </c>
      <c r="L53" s="76">
        <v>0.498</v>
      </c>
      <c r="M53" s="1">
        <v>2000</v>
      </c>
      <c r="N53" s="205">
        <v>10</v>
      </c>
      <c r="O53" s="206">
        <v>10.75</v>
      </c>
      <c r="P53" s="76">
        <v>10.462999999999999</v>
      </c>
      <c r="Q53" s="76">
        <v>10.198</v>
      </c>
      <c r="R53" s="76">
        <v>9.9489999999999998</v>
      </c>
      <c r="S53" s="76">
        <v>9.7149999999999999</v>
      </c>
      <c r="T53" s="76">
        <v>9.49</v>
      </c>
      <c r="U53" s="76">
        <v>9.2739999999999991</v>
      </c>
      <c r="V53" s="76">
        <v>9.0719999999999992</v>
      </c>
      <c r="W53" s="76">
        <v>8.875</v>
      </c>
      <c r="X53" s="76">
        <v>8.6890000000000001</v>
      </c>
      <c r="Y53" s="76">
        <v>8.5109999999999992</v>
      </c>
      <c r="Z53" s="76">
        <v>8.3420000000000005</v>
      </c>
      <c r="AA53" s="76">
        <v>8.1760000000000002</v>
      </c>
      <c r="AB53" s="76">
        <v>8.0180000000000007</v>
      </c>
      <c r="AC53" s="76">
        <v>7.8680000000000003</v>
      </c>
      <c r="AD53" s="76">
        <v>7.7220000000000004</v>
      </c>
      <c r="AE53" s="76">
        <v>7.5819999999999999</v>
      </c>
      <c r="AF53" s="76">
        <v>7.4470000000000001</v>
      </c>
      <c r="AG53" s="76">
        <v>7.3150000000000004</v>
      </c>
      <c r="AH53" s="207">
        <v>7.1870000000000003</v>
      </c>
    </row>
    <row r="54" spans="1:34" x14ac:dyDescent="0.3">
      <c r="A54" s="1" t="s">
        <v>203</v>
      </c>
      <c r="B54" s="157">
        <v>243818</v>
      </c>
      <c r="C54" s="1" t="s">
        <v>875</v>
      </c>
      <c r="D54" s="1">
        <v>61</v>
      </c>
      <c r="E54" s="1">
        <v>105</v>
      </c>
      <c r="F54" s="76">
        <v>1131.837</v>
      </c>
      <c r="G54" s="76">
        <v>16274.272999999999</v>
      </c>
      <c r="H54" s="76">
        <v>5876.0870000000004</v>
      </c>
      <c r="I54" s="76">
        <v>19.166</v>
      </c>
      <c r="J54" s="76">
        <v>6.984</v>
      </c>
      <c r="K54" s="76">
        <v>2E-3</v>
      </c>
      <c r="L54" s="76">
        <v>5.0250000000000004</v>
      </c>
      <c r="M54" s="1">
        <v>2000</v>
      </c>
      <c r="N54" s="205">
        <v>10</v>
      </c>
      <c r="O54" s="206">
        <v>8.5220000000000002</v>
      </c>
      <c r="P54" s="76">
        <v>8.31</v>
      </c>
      <c r="Q54" s="76">
        <v>8.11</v>
      </c>
      <c r="R54" s="76">
        <v>7.92</v>
      </c>
      <c r="S54" s="76">
        <v>7.7389999999999999</v>
      </c>
      <c r="T54" s="76">
        <v>7.5670000000000002</v>
      </c>
      <c r="U54" s="76">
        <v>7.4039999999999999</v>
      </c>
      <c r="V54" s="76">
        <v>7.2480000000000002</v>
      </c>
      <c r="W54" s="76">
        <v>7.0990000000000002</v>
      </c>
      <c r="X54" s="76">
        <v>6.9550000000000001</v>
      </c>
      <c r="Y54" s="76">
        <v>6.8179999999999996</v>
      </c>
      <c r="Z54" s="76">
        <v>6.6849999999999996</v>
      </c>
      <c r="AA54" s="76">
        <v>6.5590000000000002</v>
      </c>
      <c r="AB54" s="76">
        <v>6.4370000000000003</v>
      </c>
      <c r="AC54" s="76">
        <v>6.32</v>
      </c>
      <c r="AD54" s="76">
        <v>6.2069999999999999</v>
      </c>
      <c r="AE54" s="76">
        <v>6.0979999999999999</v>
      </c>
      <c r="AF54" s="76">
        <v>5.992</v>
      </c>
      <c r="AG54" s="76">
        <v>5.891</v>
      </c>
      <c r="AH54" s="207">
        <v>5.7930000000000001</v>
      </c>
    </row>
    <row r="55" spans="1:34" x14ac:dyDescent="0.3">
      <c r="A55" s="1" t="s">
        <v>203</v>
      </c>
      <c r="B55" s="157">
        <v>243818</v>
      </c>
      <c r="C55" s="1" t="s">
        <v>875</v>
      </c>
      <c r="D55" s="1">
        <v>61</v>
      </c>
      <c r="E55" s="1">
        <v>105</v>
      </c>
      <c r="F55" s="76">
        <v>1157.6389999999999</v>
      </c>
      <c r="G55" s="76">
        <v>16474.420999999998</v>
      </c>
      <c r="H55" s="76">
        <v>5908.2489999999998</v>
      </c>
      <c r="I55" s="76">
        <v>1.665</v>
      </c>
      <c r="J55" s="76">
        <v>6.9610000000000003</v>
      </c>
      <c r="K55" s="76">
        <v>1E-3</v>
      </c>
      <c r="L55" s="76">
        <v>4.9909999999999997</v>
      </c>
      <c r="M55" s="1">
        <v>2000</v>
      </c>
      <c r="N55" s="205">
        <v>10</v>
      </c>
      <c r="O55" s="206">
        <v>8.4949999999999992</v>
      </c>
      <c r="P55" s="76">
        <v>8.2829999999999995</v>
      </c>
      <c r="Q55" s="76">
        <v>8.0830000000000002</v>
      </c>
      <c r="R55" s="76">
        <v>7.8940000000000001</v>
      </c>
      <c r="S55" s="76">
        <v>7.7140000000000004</v>
      </c>
      <c r="T55" s="76">
        <v>7.5430000000000001</v>
      </c>
      <c r="U55" s="76">
        <v>7.38</v>
      </c>
      <c r="V55" s="76">
        <v>7.2240000000000002</v>
      </c>
      <c r="W55" s="76">
        <v>7.0750000000000002</v>
      </c>
      <c r="X55" s="76">
        <v>6.9320000000000004</v>
      </c>
      <c r="Y55" s="76">
        <v>6.7939999999999996</v>
      </c>
      <c r="Z55" s="76">
        <v>6.6619999999999999</v>
      </c>
      <c r="AA55" s="76">
        <v>6.5369999999999999</v>
      </c>
      <c r="AB55" s="76">
        <v>6.415</v>
      </c>
      <c r="AC55" s="76">
        <v>6.2990000000000004</v>
      </c>
      <c r="AD55" s="76">
        <v>6.1859999999999999</v>
      </c>
      <c r="AE55" s="76">
        <v>6.0780000000000003</v>
      </c>
      <c r="AF55" s="76">
        <v>5.9720000000000004</v>
      </c>
      <c r="AG55" s="76">
        <v>5.8710000000000004</v>
      </c>
      <c r="AH55" s="207">
        <v>5.774</v>
      </c>
    </row>
    <row r="56" spans="1:34" x14ac:dyDescent="0.3">
      <c r="A56" s="1" t="s">
        <v>203</v>
      </c>
      <c r="B56" s="157">
        <v>243818</v>
      </c>
      <c r="C56" s="1" t="s">
        <v>875</v>
      </c>
      <c r="D56" s="1">
        <v>61</v>
      </c>
      <c r="E56" s="1">
        <v>105</v>
      </c>
      <c r="F56" s="76">
        <v>1156.769</v>
      </c>
      <c r="G56" s="76">
        <v>16614.027999999998</v>
      </c>
      <c r="H56" s="76">
        <v>5958.1949999999997</v>
      </c>
      <c r="I56" s="76">
        <v>1.629</v>
      </c>
      <c r="J56" s="76">
        <v>6.9550000000000001</v>
      </c>
      <c r="K56" s="76">
        <v>2E-3</v>
      </c>
      <c r="L56" s="76">
        <v>4.9909999999999997</v>
      </c>
      <c r="M56" s="1">
        <v>2000</v>
      </c>
      <c r="N56" s="205">
        <v>10</v>
      </c>
      <c r="O56" s="206">
        <v>8.4890000000000008</v>
      </c>
      <c r="P56" s="76">
        <v>8.2769999999999992</v>
      </c>
      <c r="Q56" s="76">
        <v>8.077</v>
      </c>
      <c r="R56" s="76">
        <v>7.8890000000000002</v>
      </c>
      <c r="S56" s="76">
        <v>7.71</v>
      </c>
      <c r="T56" s="76">
        <v>7.5380000000000003</v>
      </c>
      <c r="U56" s="76">
        <v>7.375</v>
      </c>
      <c r="V56" s="76">
        <v>7.2169999999999996</v>
      </c>
      <c r="W56" s="76">
        <v>7.0679999999999996</v>
      </c>
      <c r="X56" s="76">
        <v>6.9249999999999998</v>
      </c>
      <c r="Y56" s="76">
        <v>6.7889999999999997</v>
      </c>
      <c r="Z56" s="76">
        <v>6.6580000000000004</v>
      </c>
      <c r="AA56" s="76">
        <v>6.5330000000000004</v>
      </c>
      <c r="AB56" s="76">
        <v>6.4119999999999999</v>
      </c>
      <c r="AC56" s="76">
        <v>6.2949999999999999</v>
      </c>
      <c r="AD56" s="76">
        <v>6.181</v>
      </c>
      <c r="AE56" s="76">
        <v>6.0739999999999998</v>
      </c>
      <c r="AF56" s="76">
        <v>5.968</v>
      </c>
      <c r="AG56" s="76">
        <v>5.867</v>
      </c>
      <c r="AH56" s="207">
        <v>5.7679999999999998</v>
      </c>
    </row>
    <row r="57" spans="1:34" x14ac:dyDescent="0.3">
      <c r="A57" s="1" t="s">
        <v>204</v>
      </c>
      <c r="B57" s="157">
        <v>243819</v>
      </c>
      <c r="C57" s="1">
        <v>870</v>
      </c>
      <c r="D57" s="1" t="s">
        <v>874</v>
      </c>
      <c r="E57" s="1">
        <v>157</v>
      </c>
      <c r="F57" s="76">
        <v>3771.9</v>
      </c>
      <c r="G57" s="76">
        <v>21868.184000000001</v>
      </c>
      <c r="H57" s="76">
        <v>1963.4349999999999</v>
      </c>
      <c r="I57" s="76">
        <v>4.1449999999999996</v>
      </c>
      <c r="J57" s="76">
        <v>8.7949999999999999</v>
      </c>
      <c r="K57" s="76">
        <v>0.02</v>
      </c>
      <c r="L57" s="76">
        <v>0.498</v>
      </c>
      <c r="M57" s="1">
        <v>2000</v>
      </c>
      <c r="N57" s="205">
        <v>10</v>
      </c>
      <c r="O57" s="206">
        <v>10.680999999999999</v>
      </c>
      <c r="P57" s="76">
        <v>10.420999999999999</v>
      </c>
      <c r="Q57" s="76">
        <v>10.176</v>
      </c>
      <c r="R57" s="76">
        <v>9.9440000000000008</v>
      </c>
      <c r="S57" s="76">
        <v>9.7270000000000003</v>
      </c>
      <c r="T57" s="76">
        <v>9.516</v>
      </c>
      <c r="U57" s="76">
        <v>9.3059999999999992</v>
      </c>
      <c r="V57" s="76">
        <v>9.1029999999999998</v>
      </c>
      <c r="W57" s="76">
        <v>8.9250000000000007</v>
      </c>
      <c r="X57" s="76">
        <v>8.7579999999999991</v>
      </c>
      <c r="Y57" s="76">
        <v>8.5939999999999994</v>
      </c>
      <c r="Z57" s="76">
        <v>8.4269999999999996</v>
      </c>
      <c r="AA57" s="76">
        <v>8.2710000000000008</v>
      </c>
      <c r="AB57" s="76">
        <v>8.1259999999999994</v>
      </c>
      <c r="AC57" s="76">
        <v>7.9859999999999998</v>
      </c>
      <c r="AD57" s="76">
        <v>7.85</v>
      </c>
      <c r="AE57" s="76">
        <v>7.7119999999999997</v>
      </c>
      <c r="AF57" s="76">
        <v>7.5819999999999999</v>
      </c>
      <c r="AG57" s="76">
        <v>7.4589999999999996</v>
      </c>
      <c r="AH57" s="207">
        <v>7.3360000000000003</v>
      </c>
    </row>
    <row r="58" spans="1:34" x14ac:dyDescent="0.3">
      <c r="A58" s="1" t="s">
        <v>204</v>
      </c>
      <c r="B58" s="157">
        <v>243819</v>
      </c>
      <c r="C58" s="1">
        <v>870</v>
      </c>
      <c r="D58" s="1" t="s">
        <v>874</v>
      </c>
      <c r="E58" s="1">
        <v>157</v>
      </c>
      <c r="F58" s="76">
        <v>3889.1979999999999</v>
      </c>
      <c r="G58" s="76">
        <v>22351.573</v>
      </c>
      <c r="H58" s="76">
        <v>2007.183</v>
      </c>
      <c r="I58" s="76">
        <v>4.3390000000000004</v>
      </c>
      <c r="J58" s="76">
        <v>8.75</v>
      </c>
      <c r="K58" s="76">
        <v>5.8999999999999997E-2</v>
      </c>
      <c r="L58" s="76">
        <v>0.498</v>
      </c>
      <c r="M58" s="1">
        <v>2000</v>
      </c>
      <c r="N58" s="205">
        <v>10</v>
      </c>
      <c r="O58" s="206">
        <v>10.581</v>
      </c>
      <c r="P58" s="76">
        <v>10.319000000000001</v>
      </c>
      <c r="Q58" s="76">
        <v>10.073</v>
      </c>
      <c r="R58" s="76">
        <v>9.843</v>
      </c>
      <c r="S58" s="76">
        <v>9.6280000000000001</v>
      </c>
      <c r="T58" s="76">
        <v>9.4339999999999993</v>
      </c>
      <c r="U58" s="76">
        <v>9.2490000000000006</v>
      </c>
      <c r="V58" s="76">
        <v>9.0730000000000004</v>
      </c>
      <c r="W58" s="76">
        <v>8.9049999999999994</v>
      </c>
      <c r="X58" s="76">
        <v>8.7390000000000008</v>
      </c>
      <c r="Y58" s="76">
        <v>8.5779999999999994</v>
      </c>
      <c r="Z58" s="76">
        <v>8.4209999999999994</v>
      </c>
      <c r="AA58" s="76">
        <v>8.2609999999999992</v>
      </c>
      <c r="AB58" s="76">
        <v>8.1050000000000004</v>
      </c>
      <c r="AC58" s="76">
        <v>7.96</v>
      </c>
      <c r="AD58" s="76">
        <v>7.8280000000000003</v>
      </c>
      <c r="AE58" s="76">
        <v>7.7009999999999996</v>
      </c>
      <c r="AF58" s="76">
        <v>7.5629999999999997</v>
      </c>
      <c r="AG58" s="76">
        <v>7.44</v>
      </c>
      <c r="AH58" s="207">
        <v>7.3090000000000002</v>
      </c>
    </row>
    <row r="59" spans="1:34" x14ac:dyDescent="0.3">
      <c r="A59" s="1" t="s">
        <v>204</v>
      </c>
      <c r="B59" s="157">
        <v>243819</v>
      </c>
      <c r="C59" s="1">
        <v>870</v>
      </c>
      <c r="D59" s="1" t="s">
        <v>874</v>
      </c>
      <c r="E59" s="1">
        <v>157</v>
      </c>
      <c r="F59" s="76">
        <v>3974.4690000000001</v>
      </c>
      <c r="G59" s="76">
        <v>22824.138999999999</v>
      </c>
      <c r="H59" s="76">
        <v>2049.87</v>
      </c>
      <c r="I59" s="76">
        <v>0.76700000000000002</v>
      </c>
      <c r="J59" s="76">
        <v>8.5879999999999992</v>
      </c>
      <c r="K59" s="76">
        <v>1.7999999999999999E-2</v>
      </c>
      <c r="L59" s="76">
        <v>0.498</v>
      </c>
      <c r="M59" s="1">
        <v>2000</v>
      </c>
      <c r="N59" s="205">
        <v>10</v>
      </c>
      <c r="O59" s="206">
        <v>10.439</v>
      </c>
      <c r="P59" s="76">
        <v>10.179</v>
      </c>
      <c r="Q59" s="76">
        <v>9.9420000000000002</v>
      </c>
      <c r="R59" s="76">
        <v>9.7140000000000004</v>
      </c>
      <c r="S59" s="76">
        <v>9.4960000000000004</v>
      </c>
      <c r="T59" s="76">
        <v>9.2880000000000003</v>
      </c>
      <c r="U59" s="76">
        <v>9.0869999999999997</v>
      </c>
      <c r="V59" s="76">
        <v>8.9009999999999998</v>
      </c>
      <c r="W59" s="76">
        <v>8.7210000000000001</v>
      </c>
      <c r="X59" s="76">
        <v>8.5530000000000008</v>
      </c>
      <c r="Y59" s="76">
        <v>8.3849999999999998</v>
      </c>
      <c r="Z59" s="76">
        <v>8.2289999999999992</v>
      </c>
      <c r="AA59" s="76">
        <v>8.0779999999999994</v>
      </c>
      <c r="AB59" s="76">
        <v>7.9349999999999996</v>
      </c>
      <c r="AC59" s="76">
        <v>7.7939999999999996</v>
      </c>
      <c r="AD59" s="76">
        <v>7.6559999999999997</v>
      </c>
      <c r="AE59" s="76">
        <v>7.5259999999999998</v>
      </c>
      <c r="AF59" s="76">
        <v>7.4</v>
      </c>
      <c r="AG59" s="76">
        <v>7.2750000000000004</v>
      </c>
      <c r="AH59" s="207">
        <v>7.1539999999999999</v>
      </c>
    </row>
    <row r="60" spans="1:34" x14ac:dyDescent="0.3">
      <c r="A60" s="1" t="s">
        <v>205</v>
      </c>
      <c r="B60" s="157">
        <v>243820</v>
      </c>
      <c r="C60" s="1">
        <v>870</v>
      </c>
      <c r="D60" s="1" t="s">
        <v>874</v>
      </c>
      <c r="E60" s="1">
        <v>161</v>
      </c>
      <c r="F60" s="76">
        <v>16404.79</v>
      </c>
      <c r="G60" s="76">
        <v>90262.98</v>
      </c>
      <c r="H60" s="76">
        <v>11427.332</v>
      </c>
      <c r="I60" s="76">
        <v>4.9000000000000002E-2</v>
      </c>
      <c r="J60" s="76">
        <v>8.23</v>
      </c>
      <c r="K60" s="76">
        <v>3.0000000000000001E-3</v>
      </c>
      <c r="L60" s="76">
        <v>0.68400000000000005</v>
      </c>
      <c r="M60" s="1">
        <v>2000</v>
      </c>
      <c r="N60" s="205">
        <v>10</v>
      </c>
      <c r="O60" s="206">
        <v>10.007999999999999</v>
      </c>
      <c r="P60" s="76">
        <v>9.7620000000000005</v>
      </c>
      <c r="Q60" s="76">
        <v>9.532</v>
      </c>
      <c r="R60" s="76">
        <v>9.3149999999999995</v>
      </c>
      <c r="S60" s="76">
        <v>9.1029999999999998</v>
      </c>
      <c r="T60" s="76">
        <v>8.9019999999999992</v>
      </c>
      <c r="U60" s="76">
        <v>8.7129999999999992</v>
      </c>
      <c r="V60" s="76">
        <v>8.5329999999999995</v>
      </c>
      <c r="W60" s="76">
        <v>8.36</v>
      </c>
      <c r="X60" s="76">
        <v>8.1950000000000003</v>
      </c>
      <c r="Y60" s="76">
        <v>8.0359999999999996</v>
      </c>
      <c r="Z60" s="76">
        <v>7.8840000000000003</v>
      </c>
      <c r="AA60" s="76">
        <v>7.7370000000000001</v>
      </c>
      <c r="AB60" s="76">
        <v>7.5979999999999999</v>
      </c>
      <c r="AC60" s="76">
        <v>7.4619999999999997</v>
      </c>
      <c r="AD60" s="76">
        <v>7.3339999999999996</v>
      </c>
      <c r="AE60" s="76">
        <v>7.21</v>
      </c>
      <c r="AF60" s="76">
        <v>7.0919999999999996</v>
      </c>
      <c r="AG60" s="76">
        <v>6.9729999999999999</v>
      </c>
      <c r="AH60" s="207">
        <v>6.8579999999999997</v>
      </c>
    </row>
    <row r="61" spans="1:34" x14ac:dyDescent="0.3">
      <c r="A61" s="1" t="s">
        <v>205</v>
      </c>
      <c r="B61" s="157">
        <v>243820</v>
      </c>
      <c r="C61" s="1">
        <v>870</v>
      </c>
      <c r="D61" s="1" t="s">
        <v>874</v>
      </c>
      <c r="E61" s="1">
        <v>161</v>
      </c>
      <c r="F61" s="76">
        <v>16449.677</v>
      </c>
      <c r="G61" s="76">
        <v>90468.615000000005</v>
      </c>
      <c r="H61" s="76">
        <v>11427.415000000001</v>
      </c>
      <c r="I61" s="76">
        <v>8.4000000000000005E-2</v>
      </c>
      <c r="J61" s="76">
        <v>8.1820000000000004</v>
      </c>
      <c r="K61" s="76">
        <v>0.01</v>
      </c>
      <c r="L61" s="76">
        <v>0.68300000000000005</v>
      </c>
      <c r="M61" s="1">
        <v>2000</v>
      </c>
      <c r="N61" s="205">
        <v>10</v>
      </c>
      <c r="O61" s="206">
        <v>9.9410000000000007</v>
      </c>
      <c r="P61" s="76">
        <v>9.6959999999999997</v>
      </c>
      <c r="Q61" s="76">
        <v>9.4779999999999998</v>
      </c>
      <c r="R61" s="76">
        <v>9.2629999999999999</v>
      </c>
      <c r="S61" s="76">
        <v>9.0589999999999993</v>
      </c>
      <c r="T61" s="76">
        <v>8.8620000000000001</v>
      </c>
      <c r="U61" s="76">
        <v>8.6720000000000006</v>
      </c>
      <c r="V61" s="76">
        <v>8.4930000000000003</v>
      </c>
      <c r="W61" s="76">
        <v>8.32</v>
      </c>
      <c r="X61" s="76">
        <v>8.1489999999999991</v>
      </c>
      <c r="Y61" s="76">
        <v>7.9859999999999998</v>
      </c>
      <c r="Z61" s="76">
        <v>7.8339999999999996</v>
      </c>
      <c r="AA61" s="76">
        <v>7.6790000000000003</v>
      </c>
      <c r="AB61" s="76">
        <v>7.532</v>
      </c>
      <c r="AC61" s="76">
        <v>7.4059999999999997</v>
      </c>
      <c r="AD61" s="76">
        <v>7.2830000000000004</v>
      </c>
      <c r="AE61" s="76">
        <v>7.1669999999999998</v>
      </c>
      <c r="AF61" s="76">
        <v>7.0529999999999999</v>
      </c>
      <c r="AG61" s="76">
        <v>6.94</v>
      </c>
      <c r="AH61" s="207">
        <v>6.8230000000000004</v>
      </c>
    </row>
    <row r="62" spans="1:34" x14ac:dyDescent="0.3">
      <c r="A62" s="1" t="s">
        <v>205</v>
      </c>
      <c r="B62" s="157">
        <v>243820</v>
      </c>
      <c r="C62" s="1">
        <v>870</v>
      </c>
      <c r="D62" s="1" t="s">
        <v>874</v>
      </c>
      <c r="E62" s="1">
        <v>161</v>
      </c>
      <c r="F62" s="76">
        <v>16491.213</v>
      </c>
      <c r="G62" s="76">
        <v>90724.034</v>
      </c>
      <c r="H62" s="76">
        <v>11427.745000000001</v>
      </c>
      <c r="I62" s="76">
        <v>3.1E-2</v>
      </c>
      <c r="J62" s="76">
        <v>8.1649999999999991</v>
      </c>
      <c r="K62" s="76">
        <v>3.0000000000000001E-3</v>
      </c>
      <c r="L62" s="76">
        <v>0.68100000000000005</v>
      </c>
      <c r="M62" s="1">
        <v>2000</v>
      </c>
      <c r="N62" s="205">
        <v>10</v>
      </c>
      <c r="O62" s="206">
        <v>9.93</v>
      </c>
      <c r="P62" s="76">
        <v>9.6850000000000005</v>
      </c>
      <c r="Q62" s="76">
        <v>9.4570000000000007</v>
      </c>
      <c r="R62" s="76">
        <v>9.2370000000000001</v>
      </c>
      <c r="S62" s="76">
        <v>9.032</v>
      </c>
      <c r="T62" s="76">
        <v>8.8350000000000009</v>
      </c>
      <c r="U62" s="76">
        <v>8.6449999999999996</v>
      </c>
      <c r="V62" s="76">
        <v>8.4629999999999992</v>
      </c>
      <c r="W62" s="76">
        <v>8.2910000000000004</v>
      </c>
      <c r="X62" s="76">
        <v>8.1270000000000007</v>
      </c>
      <c r="Y62" s="76">
        <v>7.9690000000000003</v>
      </c>
      <c r="Z62" s="76">
        <v>7.82</v>
      </c>
      <c r="AA62" s="76">
        <v>7.6740000000000004</v>
      </c>
      <c r="AB62" s="76">
        <v>7.5350000000000001</v>
      </c>
      <c r="AC62" s="76">
        <v>7.4039999999999999</v>
      </c>
      <c r="AD62" s="76">
        <v>7.2770000000000001</v>
      </c>
      <c r="AE62" s="76">
        <v>7.1529999999999996</v>
      </c>
      <c r="AF62" s="76">
        <v>7.0330000000000004</v>
      </c>
      <c r="AG62" s="76">
        <v>6.9169999999999998</v>
      </c>
      <c r="AH62" s="207">
        <v>6.8079999999999998</v>
      </c>
    </row>
    <row r="63" spans="1:34" x14ac:dyDescent="0.3">
      <c r="A63" s="1" t="s">
        <v>206</v>
      </c>
      <c r="B63" s="157">
        <v>243821</v>
      </c>
      <c r="C63" s="1" t="s">
        <v>875</v>
      </c>
      <c r="D63" s="1">
        <v>62</v>
      </c>
      <c r="E63" s="1">
        <v>112</v>
      </c>
      <c r="F63" s="76">
        <v>7702.3059999999996</v>
      </c>
      <c r="G63" s="76">
        <v>106392.454</v>
      </c>
      <c r="H63" s="76">
        <v>3939.8049999999998</v>
      </c>
      <c r="I63" s="76">
        <v>4.7149999999999999</v>
      </c>
      <c r="J63" s="76">
        <v>8.2710000000000008</v>
      </c>
      <c r="K63" s="76">
        <v>5.0000000000000001E-3</v>
      </c>
      <c r="L63" s="76">
        <v>0.499</v>
      </c>
      <c r="M63" s="1">
        <v>2000</v>
      </c>
      <c r="N63" s="205">
        <v>10</v>
      </c>
      <c r="O63" s="206">
        <v>10.15</v>
      </c>
      <c r="P63" s="76">
        <v>9.8889999999999993</v>
      </c>
      <c r="Q63" s="76">
        <v>9.6460000000000008</v>
      </c>
      <c r="R63" s="76">
        <v>9.4149999999999991</v>
      </c>
      <c r="S63" s="76">
        <v>9.1910000000000007</v>
      </c>
      <c r="T63" s="76">
        <v>8.9819999999999993</v>
      </c>
      <c r="U63" s="76">
        <v>8.782</v>
      </c>
      <c r="V63" s="76">
        <v>8.59</v>
      </c>
      <c r="W63" s="76">
        <v>8.407</v>
      </c>
      <c r="X63" s="76">
        <v>8.2330000000000005</v>
      </c>
      <c r="Y63" s="76">
        <v>8.0670000000000002</v>
      </c>
      <c r="Z63" s="76">
        <v>7.907</v>
      </c>
      <c r="AA63" s="76">
        <v>7.7549999999999999</v>
      </c>
      <c r="AB63" s="76">
        <v>7.6070000000000002</v>
      </c>
      <c r="AC63" s="76">
        <v>7.4640000000000004</v>
      </c>
      <c r="AD63" s="76">
        <v>7.3250000000000002</v>
      </c>
      <c r="AE63" s="76">
        <v>7.1909999999999998</v>
      </c>
      <c r="AF63" s="76">
        <v>7.0629999999999997</v>
      </c>
      <c r="AG63" s="76">
        <v>6.9379999999999997</v>
      </c>
      <c r="AH63" s="207">
        <v>6.82</v>
      </c>
    </row>
    <row r="64" spans="1:34" x14ac:dyDescent="0.3">
      <c r="A64" s="1" t="s">
        <v>206</v>
      </c>
      <c r="B64" s="157">
        <v>243821</v>
      </c>
      <c r="C64" s="1" t="s">
        <v>875</v>
      </c>
      <c r="D64" s="1">
        <v>62</v>
      </c>
      <c r="E64" s="1">
        <v>112</v>
      </c>
      <c r="F64" s="76">
        <v>7749.5050000000001</v>
      </c>
      <c r="G64" s="76">
        <v>109186.512</v>
      </c>
      <c r="H64" s="76">
        <v>4043.0509999999999</v>
      </c>
      <c r="I64" s="76">
        <v>1.232</v>
      </c>
      <c r="J64" s="76">
        <v>8.2690000000000001</v>
      </c>
      <c r="K64" s="76">
        <v>1.4E-2</v>
      </c>
      <c r="L64" s="76">
        <v>0.499</v>
      </c>
      <c r="M64" s="1">
        <v>2000</v>
      </c>
      <c r="N64" s="205">
        <v>10</v>
      </c>
      <c r="O64" s="206">
        <v>10.164</v>
      </c>
      <c r="P64" s="76">
        <v>9.9009999999999998</v>
      </c>
      <c r="Q64" s="76">
        <v>9.6539999999999999</v>
      </c>
      <c r="R64" s="76">
        <v>9.4260000000000002</v>
      </c>
      <c r="S64" s="76">
        <v>9.2050000000000001</v>
      </c>
      <c r="T64" s="76">
        <v>8.9849999999999994</v>
      </c>
      <c r="U64" s="76">
        <v>8.7829999999999995</v>
      </c>
      <c r="V64" s="76">
        <v>8.5920000000000005</v>
      </c>
      <c r="W64" s="76">
        <v>8.407</v>
      </c>
      <c r="X64" s="76">
        <v>8.2260000000000009</v>
      </c>
      <c r="Y64" s="76">
        <v>8.0589999999999993</v>
      </c>
      <c r="Z64" s="76">
        <v>7.8979999999999997</v>
      </c>
      <c r="AA64" s="76">
        <v>7.7430000000000003</v>
      </c>
      <c r="AB64" s="76">
        <v>7.59</v>
      </c>
      <c r="AC64" s="76">
        <v>7.4470000000000001</v>
      </c>
      <c r="AD64" s="76">
        <v>7.3109999999999999</v>
      </c>
      <c r="AE64" s="76">
        <v>7.1829999999999998</v>
      </c>
      <c r="AF64" s="76">
        <v>7.0579999999999998</v>
      </c>
      <c r="AG64" s="76">
        <v>6.9349999999999996</v>
      </c>
      <c r="AH64" s="207">
        <v>6.8179999999999996</v>
      </c>
    </row>
    <row r="65" spans="1:34" x14ac:dyDescent="0.3">
      <c r="A65" s="1" t="s">
        <v>206</v>
      </c>
      <c r="B65" s="157">
        <v>243821</v>
      </c>
      <c r="C65" s="1" t="s">
        <v>875</v>
      </c>
      <c r="D65" s="1">
        <v>62</v>
      </c>
      <c r="E65" s="1">
        <v>112</v>
      </c>
      <c r="F65" s="76">
        <v>7875.2190000000001</v>
      </c>
      <c r="G65" s="76">
        <v>109563.959</v>
      </c>
      <c r="H65" s="76">
        <v>4056.9989999999998</v>
      </c>
      <c r="I65" s="76">
        <v>4.141</v>
      </c>
      <c r="J65" s="76">
        <v>8.2420000000000009</v>
      </c>
      <c r="K65" s="76">
        <v>5.0000000000000001E-3</v>
      </c>
      <c r="L65" s="76">
        <v>0.499</v>
      </c>
      <c r="M65" s="1">
        <v>2000</v>
      </c>
      <c r="N65" s="205">
        <v>10</v>
      </c>
      <c r="O65" s="206">
        <v>10.134</v>
      </c>
      <c r="P65" s="76">
        <v>9.8710000000000004</v>
      </c>
      <c r="Q65" s="76">
        <v>9.6240000000000006</v>
      </c>
      <c r="R65" s="76">
        <v>9.3870000000000005</v>
      </c>
      <c r="S65" s="76">
        <v>9.1639999999999997</v>
      </c>
      <c r="T65" s="76">
        <v>8.9540000000000006</v>
      </c>
      <c r="U65" s="76">
        <v>8.7560000000000002</v>
      </c>
      <c r="V65" s="76">
        <v>8.5640000000000001</v>
      </c>
      <c r="W65" s="76">
        <v>8.375</v>
      </c>
      <c r="X65" s="76">
        <v>8.1940000000000008</v>
      </c>
      <c r="Y65" s="76">
        <v>8.0289999999999999</v>
      </c>
      <c r="Z65" s="76">
        <v>7.8719999999999999</v>
      </c>
      <c r="AA65" s="76">
        <v>7.718</v>
      </c>
      <c r="AB65" s="76">
        <v>7.5709999999999997</v>
      </c>
      <c r="AC65" s="76">
        <v>7.4290000000000003</v>
      </c>
      <c r="AD65" s="76">
        <v>7.2919999999999998</v>
      </c>
      <c r="AE65" s="76">
        <v>7.1630000000000003</v>
      </c>
      <c r="AF65" s="76">
        <v>7.0339999999999998</v>
      </c>
      <c r="AG65" s="76">
        <v>6.91</v>
      </c>
      <c r="AH65" s="207">
        <v>6.7990000000000004</v>
      </c>
    </row>
    <row r="66" spans="1:34" x14ac:dyDescent="0.3">
      <c r="A66" s="1" t="s">
        <v>207</v>
      </c>
      <c r="B66" s="157">
        <v>243822</v>
      </c>
      <c r="C66" s="1" t="s">
        <v>875</v>
      </c>
      <c r="D66" s="1">
        <v>61</v>
      </c>
      <c r="E66" s="1">
        <v>117</v>
      </c>
      <c r="F66" s="76">
        <v>10881.175999999999</v>
      </c>
      <c r="G66" s="76">
        <v>145284.481</v>
      </c>
      <c r="H66" s="76">
        <v>5817.6840000000002</v>
      </c>
      <c r="I66" s="76">
        <v>29.329000000000001</v>
      </c>
      <c r="J66" s="76">
        <v>8.7949999999999999</v>
      </c>
      <c r="K66" s="76">
        <v>3.0000000000000001E-3</v>
      </c>
      <c r="L66" s="76">
        <v>0.5</v>
      </c>
      <c r="M66" s="1">
        <v>2000</v>
      </c>
      <c r="N66" s="205">
        <v>10</v>
      </c>
      <c r="O66" s="206">
        <v>10.773</v>
      </c>
      <c r="P66" s="76">
        <v>10.497</v>
      </c>
      <c r="Q66" s="76">
        <v>10.234999999999999</v>
      </c>
      <c r="R66" s="76">
        <v>9.9849999999999994</v>
      </c>
      <c r="S66" s="76">
        <v>9.7530000000000001</v>
      </c>
      <c r="T66" s="76">
        <v>9.5389999999999997</v>
      </c>
      <c r="U66" s="76">
        <v>9.3309999999999995</v>
      </c>
      <c r="V66" s="76">
        <v>9.1300000000000008</v>
      </c>
      <c r="W66" s="76">
        <v>8.9359999999999999</v>
      </c>
      <c r="X66" s="76">
        <v>8.7479999999999993</v>
      </c>
      <c r="Y66" s="76">
        <v>8.5779999999999994</v>
      </c>
      <c r="Z66" s="76">
        <v>8.4130000000000003</v>
      </c>
      <c r="AA66" s="76">
        <v>8.2509999999999994</v>
      </c>
      <c r="AB66" s="76">
        <v>8.1</v>
      </c>
      <c r="AC66" s="76">
        <v>7.95</v>
      </c>
      <c r="AD66" s="76">
        <v>7.798</v>
      </c>
      <c r="AE66" s="76">
        <v>7.6559999999999997</v>
      </c>
      <c r="AF66" s="76">
        <v>7.532</v>
      </c>
      <c r="AG66" s="76">
        <v>7.4050000000000002</v>
      </c>
      <c r="AH66" s="207">
        <v>7.2830000000000004</v>
      </c>
    </row>
    <row r="67" spans="1:34" x14ac:dyDescent="0.3">
      <c r="A67" s="1" t="s">
        <v>207</v>
      </c>
      <c r="B67" s="157">
        <v>243822</v>
      </c>
      <c r="C67" s="1" t="s">
        <v>875</v>
      </c>
      <c r="D67" s="1">
        <v>61</v>
      </c>
      <c r="E67" s="1">
        <v>117</v>
      </c>
      <c r="F67" s="76">
        <v>11240.29</v>
      </c>
      <c r="G67" s="76">
        <v>149455.40700000001</v>
      </c>
      <c r="H67" s="76">
        <v>5985.4089999999997</v>
      </c>
      <c r="I67" s="76">
        <v>4.2750000000000004</v>
      </c>
      <c r="J67" s="76">
        <v>8.8330000000000002</v>
      </c>
      <c r="K67" s="76">
        <v>7.0000000000000001E-3</v>
      </c>
      <c r="L67" s="76">
        <v>0.5</v>
      </c>
      <c r="M67" s="1">
        <v>2000</v>
      </c>
      <c r="N67" s="205">
        <v>10</v>
      </c>
      <c r="O67" s="206">
        <v>10.833</v>
      </c>
      <c r="P67" s="76">
        <v>10.564</v>
      </c>
      <c r="Q67" s="76">
        <v>10.298</v>
      </c>
      <c r="R67" s="76">
        <v>10.042999999999999</v>
      </c>
      <c r="S67" s="76">
        <v>9.8019999999999996</v>
      </c>
      <c r="T67" s="76">
        <v>9.5790000000000006</v>
      </c>
      <c r="U67" s="76">
        <v>9.3650000000000002</v>
      </c>
      <c r="V67" s="76">
        <v>9.1630000000000003</v>
      </c>
      <c r="W67" s="76">
        <v>8.9730000000000008</v>
      </c>
      <c r="X67" s="76">
        <v>8.7919999999999998</v>
      </c>
      <c r="Y67" s="76">
        <v>8.6189999999999998</v>
      </c>
      <c r="Z67" s="76">
        <v>8.4429999999999996</v>
      </c>
      <c r="AA67" s="76">
        <v>8.2810000000000006</v>
      </c>
      <c r="AB67" s="76">
        <v>8.125</v>
      </c>
      <c r="AC67" s="76">
        <v>7.976</v>
      </c>
      <c r="AD67" s="76">
        <v>7.827</v>
      </c>
      <c r="AE67" s="76">
        <v>7.6909999999999998</v>
      </c>
      <c r="AF67" s="76">
        <v>7.5609999999999999</v>
      </c>
      <c r="AG67" s="76">
        <v>7.431</v>
      </c>
      <c r="AH67" s="207">
        <v>7.3029999999999999</v>
      </c>
    </row>
    <row r="68" spans="1:34" x14ac:dyDescent="0.3">
      <c r="A68" s="1" t="s">
        <v>207</v>
      </c>
      <c r="B68" s="157">
        <v>243822</v>
      </c>
      <c r="C68" s="1" t="s">
        <v>875</v>
      </c>
      <c r="D68" s="1">
        <v>61</v>
      </c>
      <c r="E68" s="1">
        <v>117</v>
      </c>
      <c r="F68" s="76">
        <v>11803.066999999999</v>
      </c>
      <c r="G68" s="76">
        <v>155975.65100000001</v>
      </c>
      <c r="H68" s="76">
        <v>6246.4120000000003</v>
      </c>
      <c r="I68" s="76">
        <v>15.602</v>
      </c>
      <c r="J68" s="76">
        <v>8.9320000000000004</v>
      </c>
      <c r="K68" s="76">
        <v>0.01</v>
      </c>
      <c r="L68" s="76">
        <v>0.5</v>
      </c>
      <c r="M68" s="1">
        <v>2000</v>
      </c>
      <c r="N68" s="205">
        <v>10</v>
      </c>
      <c r="O68" s="206">
        <v>10.96</v>
      </c>
      <c r="P68" s="76">
        <v>10.678000000000001</v>
      </c>
      <c r="Q68" s="76">
        <v>10.407999999999999</v>
      </c>
      <c r="R68" s="76">
        <v>10.16</v>
      </c>
      <c r="S68" s="76">
        <v>9.9290000000000003</v>
      </c>
      <c r="T68" s="76">
        <v>9.6989999999999998</v>
      </c>
      <c r="U68" s="76">
        <v>9.48</v>
      </c>
      <c r="V68" s="76">
        <v>9.2729999999999997</v>
      </c>
      <c r="W68" s="76">
        <v>9.0779999999999994</v>
      </c>
      <c r="X68" s="76">
        <v>8.8879999999999999</v>
      </c>
      <c r="Y68" s="76">
        <v>8.7050000000000001</v>
      </c>
      <c r="Z68" s="76">
        <v>8.5329999999999995</v>
      </c>
      <c r="AA68" s="76">
        <v>8.3719999999999999</v>
      </c>
      <c r="AB68" s="76">
        <v>8.2159999999999993</v>
      </c>
      <c r="AC68" s="76">
        <v>8.06</v>
      </c>
      <c r="AD68" s="76">
        <v>7.9089999999999998</v>
      </c>
      <c r="AE68" s="76">
        <v>7.7690000000000001</v>
      </c>
      <c r="AF68" s="76">
        <v>7.6390000000000002</v>
      </c>
      <c r="AG68" s="76">
        <v>7.5129999999999999</v>
      </c>
      <c r="AH68" s="207">
        <v>7.3810000000000002</v>
      </c>
    </row>
    <row r="69" spans="1:34" x14ac:dyDescent="0.3">
      <c r="A69" s="1" t="s">
        <v>208</v>
      </c>
      <c r="B69" s="157">
        <v>243823</v>
      </c>
      <c r="C69" s="1">
        <v>729</v>
      </c>
      <c r="D69" s="1" t="s">
        <v>874</v>
      </c>
      <c r="E69" s="1">
        <v>162</v>
      </c>
      <c r="F69" s="76">
        <v>6104.3990000000003</v>
      </c>
      <c r="G69" s="76">
        <v>28218.280999999999</v>
      </c>
      <c r="H69" s="76">
        <v>3126.3380000000002</v>
      </c>
      <c r="I69" s="76">
        <v>6.7149999999999999</v>
      </c>
      <c r="J69" s="76">
        <v>8.0449999999999999</v>
      </c>
      <c r="K69" s="76">
        <v>2.9000000000000001E-2</v>
      </c>
      <c r="L69" s="76">
        <v>0.499</v>
      </c>
      <c r="M69" s="1">
        <v>2000</v>
      </c>
      <c r="N69" s="205">
        <v>10</v>
      </c>
      <c r="O69" s="206">
        <v>9.8059999999999992</v>
      </c>
      <c r="P69" s="76">
        <v>9.5630000000000006</v>
      </c>
      <c r="Q69" s="76">
        <v>9.3379999999999992</v>
      </c>
      <c r="R69" s="76">
        <v>9.1259999999999994</v>
      </c>
      <c r="S69" s="76">
        <v>8.9130000000000003</v>
      </c>
      <c r="T69" s="76">
        <v>8.7110000000000003</v>
      </c>
      <c r="U69" s="76">
        <v>8.5220000000000002</v>
      </c>
      <c r="V69" s="76">
        <v>8.3409999999999993</v>
      </c>
      <c r="W69" s="76">
        <v>8.1679999999999993</v>
      </c>
      <c r="X69" s="76">
        <v>8.0009999999999994</v>
      </c>
      <c r="Y69" s="76">
        <v>7.8449999999999998</v>
      </c>
      <c r="Z69" s="76">
        <v>7.7</v>
      </c>
      <c r="AA69" s="76">
        <v>7.5609999999999999</v>
      </c>
      <c r="AB69" s="76">
        <v>7.423</v>
      </c>
      <c r="AC69" s="76">
        <v>7.2880000000000003</v>
      </c>
      <c r="AD69" s="76">
        <v>7.157</v>
      </c>
      <c r="AE69" s="76">
        <v>7.0359999999999996</v>
      </c>
      <c r="AF69" s="76">
        <v>6.9160000000000004</v>
      </c>
      <c r="AG69" s="76">
        <v>6.8</v>
      </c>
      <c r="AH69" s="207">
        <v>6.6879999999999997</v>
      </c>
    </row>
    <row r="70" spans="1:34" x14ac:dyDescent="0.3">
      <c r="A70" s="1" t="s">
        <v>208</v>
      </c>
      <c r="B70" s="157">
        <v>243823</v>
      </c>
      <c r="C70" s="1">
        <v>729</v>
      </c>
      <c r="D70" s="1" t="s">
        <v>874</v>
      </c>
      <c r="E70" s="1">
        <v>162</v>
      </c>
      <c r="F70" s="76">
        <v>6108.5159999999996</v>
      </c>
      <c r="G70" s="76">
        <v>28223.68</v>
      </c>
      <c r="H70" s="76">
        <v>3126.2489999999998</v>
      </c>
      <c r="I70" s="76">
        <v>2.992</v>
      </c>
      <c r="J70" s="76">
        <v>8.048</v>
      </c>
      <c r="K70" s="76">
        <v>4.0000000000000001E-3</v>
      </c>
      <c r="L70" s="76">
        <v>0.498</v>
      </c>
      <c r="M70" s="1">
        <v>2000</v>
      </c>
      <c r="N70" s="205">
        <v>10</v>
      </c>
      <c r="O70" s="206">
        <v>9.8330000000000002</v>
      </c>
      <c r="P70" s="76">
        <v>9.5779999999999994</v>
      </c>
      <c r="Q70" s="76">
        <v>9.3390000000000004</v>
      </c>
      <c r="R70" s="76">
        <v>9.1189999999999998</v>
      </c>
      <c r="S70" s="76">
        <v>8.9139999999999997</v>
      </c>
      <c r="T70" s="76">
        <v>8.7159999999999993</v>
      </c>
      <c r="U70" s="76">
        <v>8.5310000000000006</v>
      </c>
      <c r="V70" s="76">
        <v>8.359</v>
      </c>
      <c r="W70" s="76">
        <v>8.1869999999999994</v>
      </c>
      <c r="X70" s="76">
        <v>8.016</v>
      </c>
      <c r="Y70" s="76">
        <v>7.85</v>
      </c>
      <c r="Z70" s="76">
        <v>7.6959999999999997</v>
      </c>
      <c r="AA70" s="76">
        <v>7.548</v>
      </c>
      <c r="AB70" s="76">
        <v>7.4089999999999998</v>
      </c>
      <c r="AC70" s="76">
        <v>7.2789999999999999</v>
      </c>
      <c r="AD70" s="76">
        <v>7.1529999999999996</v>
      </c>
      <c r="AE70" s="76">
        <v>7.03</v>
      </c>
      <c r="AF70" s="76">
        <v>6.9119999999999999</v>
      </c>
      <c r="AG70" s="76">
        <v>6.7960000000000003</v>
      </c>
      <c r="AH70" s="207">
        <v>6.6829999999999998</v>
      </c>
    </row>
    <row r="71" spans="1:34" x14ac:dyDescent="0.3">
      <c r="A71" s="1" t="s">
        <v>208</v>
      </c>
      <c r="B71" s="157">
        <v>243823</v>
      </c>
      <c r="C71" s="1">
        <v>729</v>
      </c>
      <c r="D71" s="1" t="s">
        <v>874</v>
      </c>
      <c r="E71" s="1">
        <v>162</v>
      </c>
      <c r="F71" s="76">
        <v>6138.5780000000004</v>
      </c>
      <c r="G71" s="76">
        <v>27699.312000000002</v>
      </c>
      <c r="H71" s="76">
        <v>3068.6819999999998</v>
      </c>
      <c r="I71" s="76">
        <v>4.7729999999999997</v>
      </c>
      <c r="J71" s="76">
        <v>8.0850000000000009</v>
      </c>
      <c r="K71" s="76">
        <v>1.7999999999999999E-2</v>
      </c>
      <c r="L71" s="76">
        <v>0.499</v>
      </c>
      <c r="M71" s="1">
        <v>2000</v>
      </c>
      <c r="N71" s="205">
        <v>10</v>
      </c>
      <c r="O71" s="206">
        <v>9.859</v>
      </c>
      <c r="P71" s="76">
        <v>9.6159999999999997</v>
      </c>
      <c r="Q71" s="76">
        <v>9.3789999999999996</v>
      </c>
      <c r="R71" s="76">
        <v>9.1649999999999991</v>
      </c>
      <c r="S71" s="76">
        <v>8.9640000000000004</v>
      </c>
      <c r="T71" s="76">
        <v>8.7669999999999995</v>
      </c>
      <c r="U71" s="76">
        <v>8.5749999999999993</v>
      </c>
      <c r="V71" s="76">
        <v>8.3930000000000007</v>
      </c>
      <c r="W71" s="76">
        <v>8.2149999999999999</v>
      </c>
      <c r="X71" s="76">
        <v>8.0399999999999991</v>
      </c>
      <c r="Y71" s="76">
        <v>7.8810000000000002</v>
      </c>
      <c r="Z71" s="76">
        <v>7.726</v>
      </c>
      <c r="AA71" s="76">
        <v>7.5789999999999997</v>
      </c>
      <c r="AB71" s="76">
        <v>7.45</v>
      </c>
      <c r="AC71" s="76">
        <v>7.3250000000000002</v>
      </c>
      <c r="AD71" s="76">
        <v>7.1970000000000001</v>
      </c>
      <c r="AE71" s="76">
        <v>7.0679999999999996</v>
      </c>
      <c r="AF71" s="76">
        <v>6.9459999999999997</v>
      </c>
      <c r="AG71" s="76">
        <v>6.8330000000000002</v>
      </c>
      <c r="AH71" s="207">
        <v>6.7190000000000003</v>
      </c>
    </row>
    <row r="72" spans="1:34" s="214" customFormat="1" x14ac:dyDescent="0.3">
      <c r="A72" s="208" t="s">
        <v>209</v>
      </c>
      <c r="B72" s="209">
        <v>243824</v>
      </c>
      <c r="C72" s="208">
        <v>783</v>
      </c>
      <c r="D72" s="208" t="s">
        <v>874</v>
      </c>
      <c r="E72" s="208">
        <v>161</v>
      </c>
      <c r="F72" s="210">
        <v>2384.5030000000002</v>
      </c>
      <c r="G72" s="210">
        <v>12049.679</v>
      </c>
      <c r="H72" s="210">
        <v>1231.1410000000001</v>
      </c>
      <c r="I72" s="210">
        <v>0.96399999999999997</v>
      </c>
      <c r="J72" s="210">
        <v>9.15</v>
      </c>
      <c r="K72" s="210">
        <v>8.0000000000000002E-3</v>
      </c>
      <c r="L72" s="210">
        <v>0.497</v>
      </c>
      <c r="M72" s="208">
        <v>2000</v>
      </c>
      <c r="N72" s="211">
        <v>10</v>
      </c>
      <c r="O72" s="212">
        <v>11.295999999999999</v>
      </c>
      <c r="P72" s="210">
        <v>11.005000000000001</v>
      </c>
      <c r="Q72" s="210">
        <v>10.725</v>
      </c>
      <c r="R72" s="210">
        <v>10.474</v>
      </c>
      <c r="S72" s="210">
        <v>10.220000000000001</v>
      </c>
      <c r="T72" s="210">
        <v>9.9830000000000005</v>
      </c>
      <c r="U72" s="210">
        <v>9.7140000000000004</v>
      </c>
      <c r="V72" s="210">
        <v>9.4819999999999993</v>
      </c>
      <c r="W72" s="210">
        <v>9.2810000000000006</v>
      </c>
      <c r="X72" s="210">
        <v>9.0879999999999992</v>
      </c>
      <c r="Y72" s="210">
        <v>8.891</v>
      </c>
      <c r="Z72" s="210">
        <v>8.7159999999999993</v>
      </c>
      <c r="AA72" s="210">
        <v>8.5540000000000003</v>
      </c>
      <c r="AB72" s="210">
        <v>8.3930000000000007</v>
      </c>
      <c r="AC72" s="210">
        <v>8.2330000000000005</v>
      </c>
      <c r="AD72" s="210">
        <v>8.08</v>
      </c>
      <c r="AE72" s="210">
        <v>7.94</v>
      </c>
      <c r="AF72" s="210">
        <v>7.78</v>
      </c>
      <c r="AG72" s="210">
        <v>7.6349999999999998</v>
      </c>
      <c r="AH72" s="213">
        <v>7.5010000000000003</v>
      </c>
    </row>
    <row r="73" spans="1:34" s="214" customFormat="1" x14ac:dyDescent="0.3">
      <c r="A73" s="208" t="s">
        <v>209</v>
      </c>
      <c r="B73" s="209">
        <v>243824</v>
      </c>
      <c r="C73" s="208">
        <v>783</v>
      </c>
      <c r="D73" s="208" t="s">
        <v>874</v>
      </c>
      <c r="E73" s="208">
        <v>161</v>
      </c>
      <c r="F73" s="210">
        <v>2426.7440000000001</v>
      </c>
      <c r="G73" s="210">
        <v>12246.383</v>
      </c>
      <c r="H73" s="210">
        <v>1250.742</v>
      </c>
      <c r="I73" s="210">
        <v>1.5289999999999999</v>
      </c>
      <c r="J73" s="210">
        <v>9.1859999999999999</v>
      </c>
      <c r="K73" s="210">
        <v>1.2999999999999999E-2</v>
      </c>
      <c r="L73" s="210">
        <v>0.497</v>
      </c>
      <c r="M73" s="208">
        <v>2000</v>
      </c>
      <c r="N73" s="211">
        <v>10</v>
      </c>
      <c r="O73" s="212">
        <v>11.287000000000001</v>
      </c>
      <c r="P73" s="210">
        <v>10.942</v>
      </c>
      <c r="Q73" s="210">
        <v>10.647</v>
      </c>
      <c r="R73" s="210">
        <v>10.419</v>
      </c>
      <c r="S73" s="210">
        <v>10.179</v>
      </c>
      <c r="T73" s="210">
        <v>9.9740000000000002</v>
      </c>
      <c r="U73" s="210">
        <v>9.7639999999999993</v>
      </c>
      <c r="V73" s="210">
        <v>9.5820000000000007</v>
      </c>
      <c r="W73" s="210">
        <v>9.3810000000000002</v>
      </c>
      <c r="X73" s="210">
        <v>9.1760000000000002</v>
      </c>
      <c r="Y73" s="210">
        <v>9.0389999999999997</v>
      </c>
      <c r="Z73" s="210">
        <v>8.9320000000000004</v>
      </c>
      <c r="AA73" s="210">
        <v>8.7569999999999997</v>
      </c>
      <c r="AB73" s="210">
        <v>8.4429999999999996</v>
      </c>
      <c r="AC73" s="210">
        <v>8.2050000000000001</v>
      </c>
      <c r="AD73" s="210">
        <v>8.0559999999999992</v>
      </c>
      <c r="AE73" s="210">
        <v>7.9139999999999997</v>
      </c>
      <c r="AF73" s="210">
        <v>7.8150000000000004</v>
      </c>
      <c r="AG73" s="210">
        <v>7.6840000000000002</v>
      </c>
      <c r="AH73" s="213">
        <v>7.5279999999999996</v>
      </c>
    </row>
    <row r="74" spans="1:34" s="214" customFormat="1" x14ac:dyDescent="0.3">
      <c r="A74" s="208" t="s">
        <v>209</v>
      </c>
      <c r="B74" s="209">
        <v>243824</v>
      </c>
      <c r="C74" s="208">
        <v>783</v>
      </c>
      <c r="D74" s="208" t="s">
        <v>874</v>
      </c>
      <c r="E74" s="208">
        <v>161</v>
      </c>
      <c r="F74" s="210">
        <v>2455.3879999999999</v>
      </c>
      <c r="G74" s="210">
        <v>12388.992</v>
      </c>
      <c r="H74" s="210">
        <v>1265.527</v>
      </c>
      <c r="I74" s="210">
        <v>1.262</v>
      </c>
      <c r="J74" s="210">
        <v>9.1869999999999994</v>
      </c>
      <c r="K74" s="210">
        <v>1.0999999999999999E-2</v>
      </c>
      <c r="L74" s="210">
        <v>0.497</v>
      </c>
      <c r="M74" s="208">
        <v>2000</v>
      </c>
      <c r="N74" s="211">
        <v>10</v>
      </c>
      <c r="O74" s="212">
        <v>11.414</v>
      </c>
      <c r="P74" s="210">
        <v>11.022</v>
      </c>
      <c r="Q74" s="210">
        <v>10.750999999999999</v>
      </c>
      <c r="R74" s="210">
        <v>10.475</v>
      </c>
      <c r="S74" s="210">
        <v>10.266</v>
      </c>
      <c r="T74" s="210">
        <v>10.047000000000001</v>
      </c>
      <c r="U74" s="210">
        <v>9.8330000000000002</v>
      </c>
      <c r="V74" s="210">
        <v>9.6199999999999992</v>
      </c>
      <c r="W74" s="210">
        <v>9.3729999999999993</v>
      </c>
      <c r="X74" s="210">
        <v>9.1959999999999997</v>
      </c>
      <c r="Y74" s="210">
        <v>8.9920000000000009</v>
      </c>
      <c r="Z74" s="210">
        <v>8.7799999999999994</v>
      </c>
      <c r="AA74" s="210">
        <v>8.5830000000000002</v>
      </c>
      <c r="AB74" s="210">
        <v>8.4359999999999999</v>
      </c>
      <c r="AC74" s="210">
        <v>8.2880000000000003</v>
      </c>
      <c r="AD74" s="210">
        <v>8.109</v>
      </c>
      <c r="AE74" s="210">
        <v>7.8659999999999997</v>
      </c>
      <c r="AF74" s="210">
        <v>7.64</v>
      </c>
      <c r="AG74" s="210">
        <v>7.5330000000000004</v>
      </c>
      <c r="AH74" s="213">
        <v>7.5170000000000003</v>
      </c>
    </row>
    <row r="75" spans="1:34" x14ac:dyDescent="0.3">
      <c r="A75" s="1" t="s">
        <v>210</v>
      </c>
      <c r="B75" s="157">
        <v>243825</v>
      </c>
      <c r="C75" s="1">
        <v>812</v>
      </c>
      <c r="D75" s="1" t="s">
        <v>874</v>
      </c>
      <c r="E75" s="1">
        <v>163</v>
      </c>
      <c r="F75" s="76">
        <v>1352.394</v>
      </c>
      <c r="G75" s="76">
        <v>6826.2020000000002</v>
      </c>
      <c r="H75" s="76">
        <v>6840.0309999999999</v>
      </c>
      <c r="I75" s="76">
        <v>1.371</v>
      </c>
      <c r="J75" s="76">
        <v>3.206</v>
      </c>
      <c r="K75" s="76">
        <v>1E-3</v>
      </c>
      <c r="L75" s="76">
        <v>4.992</v>
      </c>
      <c r="M75" s="1">
        <v>2000</v>
      </c>
      <c r="N75" s="205">
        <v>10</v>
      </c>
      <c r="O75" s="206">
        <v>3.919</v>
      </c>
      <c r="P75" s="76">
        <v>3.8210000000000002</v>
      </c>
      <c r="Q75" s="76">
        <v>3.7280000000000002</v>
      </c>
      <c r="R75" s="76">
        <v>3.64</v>
      </c>
      <c r="S75" s="76">
        <v>3.5550000000000002</v>
      </c>
      <c r="T75" s="76">
        <v>3.4769999999999999</v>
      </c>
      <c r="U75" s="76">
        <v>3.4009999999999998</v>
      </c>
      <c r="V75" s="76">
        <v>3.3279999999999998</v>
      </c>
      <c r="W75" s="76">
        <v>3.258</v>
      </c>
      <c r="X75" s="76">
        <v>3.1920000000000002</v>
      </c>
      <c r="Y75" s="76">
        <v>3.1280000000000001</v>
      </c>
      <c r="Z75" s="76">
        <v>3.0680000000000001</v>
      </c>
      <c r="AA75" s="76">
        <v>3.008</v>
      </c>
      <c r="AB75" s="76">
        <v>2.9510000000000001</v>
      </c>
      <c r="AC75" s="76">
        <v>2.8980000000000001</v>
      </c>
      <c r="AD75" s="76">
        <v>2.8460000000000001</v>
      </c>
      <c r="AE75" s="76">
        <v>2.7959999999999998</v>
      </c>
      <c r="AF75" s="76">
        <v>2.7469999999999999</v>
      </c>
      <c r="AG75" s="76">
        <v>2.7010000000000001</v>
      </c>
      <c r="AH75" s="207">
        <v>2.6549999999999998</v>
      </c>
    </row>
    <row r="76" spans="1:34" x14ac:dyDescent="0.3">
      <c r="A76" s="1" t="s">
        <v>210</v>
      </c>
      <c r="B76" s="157">
        <v>243825</v>
      </c>
      <c r="C76" s="1">
        <v>812</v>
      </c>
      <c r="D76" s="1" t="s">
        <v>874</v>
      </c>
      <c r="E76" s="1">
        <v>163</v>
      </c>
      <c r="F76" s="76">
        <v>1358.0889999999999</v>
      </c>
      <c r="G76" s="76">
        <v>6851.0320000000002</v>
      </c>
      <c r="H76" s="76">
        <v>6864.5829999999996</v>
      </c>
      <c r="I76" s="76">
        <v>1.4910000000000001</v>
      </c>
      <c r="J76" s="76">
        <v>3.2050000000000001</v>
      </c>
      <c r="K76" s="76">
        <v>1E-3</v>
      </c>
      <c r="L76" s="76">
        <v>4.9909999999999997</v>
      </c>
      <c r="M76" s="1">
        <v>2000</v>
      </c>
      <c r="N76" s="205">
        <v>10</v>
      </c>
      <c r="O76" s="206">
        <v>3.9180000000000001</v>
      </c>
      <c r="P76" s="76">
        <v>3.819</v>
      </c>
      <c r="Q76" s="76">
        <v>3.726</v>
      </c>
      <c r="R76" s="76">
        <v>3.6379999999999999</v>
      </c>
      <c r="S76" s="76">
        <v>3.5550000000000002</v>
      </c>
      <c r="T76" s="76">
        <v>3.476</v>
      </c>
      <c r="U76" s="76">
        <v>3.4</v>
      </c>
      <c r="V76" s="76">
        <v>3.327</v>
      </c>
      <c r="W76" s="76">
        <v>3.258</v>
      </c>
      <c r="X76" s="76">
        <v>3.1909999999999998</v>
      </c>
      <c r="Y76" s="76">
        <v>3.1269999999999998</v>
      </c>
      <c r="Z76" s="76">
        <v>3.0659999999999998</v>
      </c>
      <c r="AA76" s="76">
        <v>3.008</v>
      </c>
      <c r="AB76" s="76">
        <v>2.952</v>
      </c>
      <c r="AC76" s="76">
        <v>2.8980000000000001</v>
      </c>
      <c r="AD76" s="76">
        <v>2.8460000000000001</v>
      </c>
      <c r="AE76" s="76">
        <v>2.7959999999999998</v>
      </c>
      <c r="AF76" s="76">
        <v>2.7469999999999999</v>
      </c>
      <c r="AG76" s="76">
        <v>2.7</v>
      </c>
      <c r="AH76" s="207">
        <v>2.6539999999999999</v>
      </c>
    </row>
    <row r="77" spans="1:34" x14ac:dyDescent="0.3">
      <c r="A77" s="1" t="s">
        <v>210</v>
      </c>
      <c r="B77" s="157">
        <v>243825</v>
      </c>
      <c r="C77" s="1">
        <v>812</v>
      </c>
      <c r="D77" s="1" t="s">
        <v>874</v>
      </c>
      <c r="E77" s="1">
        <v>163</v>
      </c>
      <c r="F77" s="76">
        <v>1362.2629999999999</v>
      </c>
      <c r="G77" s="76">
        <v>6875.8389999999999</v>
      </c>
      <c r="H77" s="76">
        <v>6889.6229999999996</v>
      </c>
      <c r="I77" s="76">
        <v>1.738</v>
      </c>
      <c r="J77" s="76">
        <v>3.2029999999999998</v>
      </c>
      <c r="K77" s="76">
        <v>0</v>
      </c>
      <c r="L77" s="76">
        <v>4.992</v>
      </c>
      <c r="M77" s="1">
        <v>2000</v>
      </c>
      <c r="N77" s="205">
        <v>10</v>
      </c>
      <c r="O77" s="206">
        <v>3.9169999999999998</v>
      </c>
      <c r="P77" s="76">
        <v>3.8180000000000001</v>
      </c>
      <c r="Q77" s="76">
        <v>3.7250000000000001</v>
      </c>
      <c r="R77" s="76">
        <v>3.637</v>
      </c>
      <c r="S77" s="76">
        <v>3.5529999999999999</v>
      </c>
      <c r="T77" s="76">
        <v>3.4740000000000002</v>
      </c>
      <c r="U77" s="76">
        <v>3.3980000000000001</v>
      </c>
      <c r="V77" s="76">
        <v>3.3250000000000002</v>
      </c>
      <c r="W77" s="76">
        <v>3.2559999999999998</v>
      </c>
      <c r="X77" s="76">
        <v>3.1890000000000001</v>
      </c>
      <c r="Y77" s="76">
        <v>3.125</v>
      </c>
      <c r="Z77" s="76">
        <v>3.0640000000000001</v>
      </c>
      <c r="AA77" s="76">
        <v>3.0059999999999998</v>
      </c>
      <c r="AB77" s="76">
        <v>2.9489999999999998</v>
      </c>
      <c r="AC77" s="76">
        <v>2.895</v>
      </c>
      <c r="AD77" s="76">
        <v>2.843</v>
      </c>
      <c r="AE77" s="76">
        <v>2.7930000000000001</v>
      </c>
      <c r="AF77" s="76">
        <v>2.7440000000000002</v>
      </c>
      <c r="AG77" s="76">
        <v>2.6970000000000001</v>
      </c>
      <c r="AH77" s="207">
        <v>2.6520000000000001</v>
      </c>
    </row>
    <row r="78" spans="1:34" x14ac:dyDescent="0.3">
      <c r="A78" s="1" t="s">
        <v>211</v>
      </c>
      <c r="B78" s="157">
        <v>243826</v>
      </c>
      <c r="C78" s="1">
        <v>841</v>
      </c>
      <c r="D78" s="1" t="s">
        <v>874</v>
      </c>
      <c r="E78" s="1">
        <v>159</v>
      </c>
      <c r="F78" s="76">
        <v>6002.3280000000004</v>
      </c>
      <c r="G78" s="76">
        <v>62069.720999999998</v>
      </c>
      <c r="H78" s="76">
        <v>11441.796</v>
      </c>
      <c r="I78" s="76">
        <v>0.504</v>
      </c>
      <c r="J78" s="76">
        <v>9.8179999999999996</v>
      </c>
      <c r="K78" s="76">
        <v>5.8000000000000003E-2</v>
      </c>
      <c r="L78" s="76">
        <v>0.97499999999999998</v>
      </c>
      <c r="M78" s="1">
        <v>2000</v>
      </c>
      <c r="N78" s="205">
        <v>10</v>
      </c>
      <c r="O78" s="206">
        <v>12.204000000000001</v>
      </c>
      <c r="P78" s="76">
        <v>11.867000000000001</v>
      </c>
      <c r="Q78" s="76">
        <v>11.548999999999999</v>
      </c>
      <c r="R78" s="76">
        <v>11.250999999999999</v>
      </c>
      <c r="S78" s="76">
        <v>10.968999999999999</v>
      </c>
      <c r="T78" s="76">
        <v>10.704000000000001</v>
      </c>
      <c r="U78" s="76">
        <v>10.448</v>
      </c>
      <c r="V78" s="76">
        <v>10.210000000000001</v>
      </c>
      <c r="W78" s="76">
        <v>9.9809999999999999</v>
      </c>
      <c r="X78" s="76">
        <v>9.7650000000000006</v>
      </c>
      <c r="Y78" s="76">
        <v>9.5530000000000008</v>
      </c>
      <c r="Z78" s="76">
        <v>9.3480000000000008</v>
      </c>
      <c r="AA78" s="76">
        <v>9.1549999999999994</v>
      </c>
      <c r="AB78" s="76">
        <v>8.9730000000000008</v>
      </c>
      <c r="AC78" s="76">
        <v>8.8010000000000002</v>
      </c>
      <c r="AD78" s="76">
        <v>8.6319999999999997</v>
      </c>
      <c r="AE78" s="76">
        <v>8.4659999999999993</v>
      </c>
      <c r="AF78" s="76">
        <v>8.31</v>
      </c>
      <c r="AG78" s="76">
        <v>8.1620000000000008</v>
      </c>
      <c r="AH78" s="207">
        <v>8.0139999999999993</v>
      </c>
    </row>
    <row r="79" spans="1:34" x14ac:dyDescent="0.3">
      <c r="A79" s="1" t="s">
        <v>211</v>
      </c>
      <c r="B79" s="157">
        <v>243826</v>
      </c>
      <c r="C79" s="1">
        <v>841</v>
      </c>
      <c r="D79" s="1" t="s">
        <v>874</v>
      </c>
      <c r="E79" s="1">
        <v>159</v>
      </c>
      <c r="F79" s="76">
        <v>15497.602999999999</v>
      </c>
      <c r="G79" s="76">
        <v>89832.964999999997</v>
      </c>
      <c r="H79" s="76">
        <v>11438.86</v>
      </c>
      <c r="I79" s="76">
        <v>0.24399999999999999</v>
      </c>
      <c r="J79" s="76">
        <v>10.170999999999999</v>
      </c>
      <c r="K79" s="76">
        <v>4.9000000000000002E-2</v>
      </c>
      <c r="L79" s="76">
        <v>0.67400000000000004</v>
      </c>
      <c r="M79" s="1">
        <v>2000</v>
      </c>
      <c r="N79" s="205">
        <v>10</v>
      </c>
      <c r="O79" s="206">
        <v>12.672000000000001</v>
      </c>
      <c r="P79" s="76">
        <v>12.321</v>
      </c>
      <c r="Q79" s="76">
        <v>11.991</v>
      </c>
      <c r="R79" s="76">
        <v>11.68</v>
      </c>
      <c r="S79" s="76">
        <v>11.38</v>
      </c>
      <c r="T79" s="76">
        <v>11.096</v>
      </c>
      <c r="U79" s="76">
        <v>10.83</v>
      </c>
      <c r="V79" s="76">
        <v>10.574999999999999</v>
      </c>
      <c r="W79" s="76">
        <v>10.335000000000001</v>
      </c>
      <c r="X79" s="76">
        <v>10.106999999999999</v>
      </c>
      <c r="Y79" s="76">
        <v>9.8889999999999993</v>
      </c>
      <c r="Z79" s="76">
        <v>9.6790000000000003</v>
      </c>
      <c r="AA79" s="76">
        <v>9.4809999999999999</v>
      </c>
      <c r="AB79" s="76">
        <v>9.2910000000000004</v>
      </c>
      <c r="AC79" s="76">
        <v>9.1029999999999998</v>
      </c>
      <c r="AD79" s="76">
        <v>8.9239999999999995</v>
      </c>
      <c r="AE79" s="76">
        <v>8.7560000000000002</v>
      </c>
      <c r="AF79" s="76">
        <v>8.59</v>
      </c>
      <c r="AG79" s="76">
        <v>8.4320000000000004</v>
      </c>
      <c r="AH79" s="207">
        <v>8.2799999999999994</v>
      </c>
    </row>
    <row r="80" spans="1:34" x14ac:dyDescent="0.3">
      <c r="A80" s="1" t="s">
        <v>211</v>
      </c>
      <c r="B80" s="157">
        <v>243826</v>
      </c>
      <c r="C80" s="1">
        <v>841</v>
      </c>
      <c r="D80" s="1" t="s">
        <v>874</v>
      </c>
      <c r="E80" s="1">
        <v>159</v>
      </c>
      <c r="F80" s="76">
        <v>18960.736000000001</v>
      </c>
      <c r="G80" s="76">
        <v>105054.974</v>
      </c>
      <c r="H80" s="76">
        <v>9151.5310000000009</v>
      </c>
      <c r="I80" s="76">
        <v>1.9159999999999999</v>
      </c>
      <c r="J80" s="76">
        <v>10.461</v>
      </c>
      <c r="K80" s="76">
        <v>1.2E-2</v>
      </c>
      <c r="L80" s="76">
        <v>0.46100000000000002</v>
      </c>
      <c r="M80" s="1">
        <v>2000</v>
      </c>
      <c r="N80" s="205">
        <v>10</v>
      </c>
      <c r="O80" s="206">
        <v>13.084</v>
      </c>
      <c r="P80" s="76">
        <v>12.712</v>
      </c>
      <c r="Q80" s="76">
        <v>12.369</v>
      </c>
      <c r="R80" s="76">
        <v>12.042999999999999</v>
      </c>
      <c r="S80" s="76">
        <v>11.726000000000001</v>
      </c>
      <c r="T80" s="76">
        <v>11.423</v>
      </c>
      <c r="U80" s="76">
        <v>11.138</v>
      </c>
      <c r="V80" s="76">
        <v>10.872999999999999</v>
      </c>
      <c r="W80" s="76">
        <v>10.628</v>
      </c>
      <c r="X80" s="76">
        <v>10.391999999999999</v>
      </c>
      <c r="Y80" s="76">
        <v>10.166</v>
      </c>
      <c r="Z80" s="76">
        <v>9.9510000000000005</v>
      </c>
      <c r="AA80" s="76">
        <v>9.7420000000000009</v>
      </c>
      <c r="AB80" s="76">
        <v>9.5419999999999998</v>
      </c>
      <c r="AC80" s="76">
        <v>9.3460000000000001</v>
      </c>
      <c r="AD80" s="76">
        <v>9.1590000000000007</v>
      </c>
      <c r="AE80" s="76">
        <v>8.9789999999999992</v>
      </c>
      <c r="AF80" s="76">
        <v>8.8119999999999994</v>
      </c>
      <c r="AG80" s="76">
        <v>8.6479999999999997</v>
      </c>
      <c r="AH80" s="207">
        <v>8.4909999999999997</v>
      </c>
    </row>
    <row r="81" spans="1:34" x14ac:dyDescent="0.3">
      <c r="A81" s="1" t="s">
        <v>212</v>
      </c>
      <c r="B81" s="157">
        <v>243827</v>
      </c>
      <c r="C81" s="1">
        <v>756</v>
      </c>
      <c r="D81" s="1" t="s">
        <v>874</v>
      </c>
      <c r="E81" s="1">
        <v>164</v>
      </c>
      <c r="F81" s="76">
        <v>2888.7440000000001</v>
      </c>
      <c r="G81" s="76">
        <v>13757.656000000001</v>
      </c>
      <c r="H81" s="76">
        <v>1483.816</v>
      </c>
      <c r="I81" s="76">
        <v>1.585</v>
      </c>
      <c r="J81" s="76">
        <v>5.5380000000000003</v>
      </c>
      <c r="K81" s="76">
        <v>8.0000000000000002E-3</v>
      </c>
      <c r="L81" s="76">
        <v>0.497</v>
      </c>
      <c r="M81" s="1">
        <v>2000</v>
      </c>
      <c r="N81" s="205">
        <v>10</v>
      </c>
      <c r="O81" s="206">
        <v>6.851</v>
      </c>
      <c r="P81" s="76">
        <v>6.66</v>
      </c>
      <c r="Q81" s="76">
        <v>6.484</v>
      </c>
      <c r="R81" s="76">
        <v>6.3220000000000001</v>
      </c>
      <c r="S81" s="76">
        <v>6.2030000000000003</v>
      </c>
      <c r="T81" s="76">
        <v>6.0519999999999996</v>
      </c>
      <c r="U81" s="76">
        <v>5.9009999999999998</v>
      </c>
      <c r="V81" s="76">
        <v>5.7640000000000002</v>
      </c>
      <c r="W81" s="76">
        <v>5.6219999999999999</v>
      </c>
      <c r="X81" s="76">
        <v>5.4930000000000003</v>
      </c>
      <c r="Y81" s="76">
        <v>5.3559999999999999</v>
      </c>
      <c r="Z81" s="76">
        <v>5.2320000000000002</v>
      </c>
      <c r="AA81" s="76">
        <v>5.1479999999999997</v>
      </c>
      <c r="AB81" s="76">
        <v>5.1020000000000003</v>
      </c>
      <c r="AC81" s="76">
        <v>5.0359999999999996</v>
      </c>
      <c r="AD81" s="76">
        <v>4.9210000000000003</v>
      </c>
      <c r="AE81" s="76">
        <v>4.7949999999999999</v>
      </c>
      <c r="AF81" s="76">
        <v>4.7</v>
      </c>
      <c r="AG81" s="76">
        <v>4.6040000000000001</v>
      </c>
      <c r="AH81" s="207">
        <v>4.5069999999999997</v>
      </c>
    </row>
    <row r="82" spans="1:34" x14ac:dyDescent="0.3">
      <c r="A82" s="1" t="s">
        <v>212</v>
      </c>
      <c r="B82" s="157">
        <v>243827</v>
      </c>
      <c r="C82" s="1">
        <v>756</v>
      </c>
      <c r="D82" s="1" t="s">
        <v>874</v>
      </c>
      <c r="E82" s="1">
        <v>164</v>
      </c>
      <c r="F82" s="76">
        <v>2989.433</v>
      </c>
      <c r="G82" s="76">
        <v>14187.74</v>
      </c>
      <c r="H82" s="76">
        <v>1530.404</v>
      </c>
      <c r="I82" s="76">
        <v>1.76</v>
      </c>
      <c r="J82" s="76">
        <v>5.6710000000000003</v>
      </c>
      <c r="K82" s="76">
        <v>4.0000000000000001E-3</v>
      </c>
      <c r="L82" s="76">
        <v>0.497</v>
      </c>
      <c r="M82" s="1">
        <v>2000</v>
      </c>
      <c r="N82" s="205">
        <v>10</v>
      </c>
      <c r="O82" s="206">
        <v>7.0350000000000001</v>
      </c>
      <c r="P82" s="76">
        <v>6.8259999999999996</v>
      </c>
      <c r="Q82" s="76">
        <v>6.6280000000000001</v>
      </c>
      <c r="R82" s="76">
        <v>6.4429999999999996</v>
      </c>
      <c r="S82" s="76">
        <v>6.2919999999999998</v>
      </c>
      <c r="T82" s="76">
        <v>6.19</v>
      </c>
      <c r="U82" s="76">
        <v>6.0960000000000001</v>
      </c>
      <c r="V82" s="76">
        <v>5.93</v>
      </c>
      <c r="W82" s="76">
        <v>5.7720000000000002</v>
      </c>
      <c r="X82" s="76">
        <v>5.6420000000000003</v>
      </c>
      <c r="Y82" s="76">
        <v>5.4909999999999997</v>
      </c>
      <c r="Z82" s="76">
        <v>5.375</v>
      </c>
      <c r="AA82" s="76">
        <v>5.258</v>
      </c>
      <c r="AB82" s="76">
        <v>5.1829999999999998</v>
      </c>
      <c r="AC82" s="76">
        <v>5.13</v>
      </c>
      <c r="AD82" s="76">
        <v>5.0460000000000003</v>
      </c>
      <c r="AE82" s="76">
        <v>4.931</v>
      </c>
      <c r="AF82" s="76">
        <v>4.8209999999999997</v>
      </c>
      <c r="AG82" s="76">
        <v>4.7240000000000002</v>
      </c>
      <c r="AH82" s="207">
        <v>4.6079999999999997</v>
      </c>
    </row>
    <row r="83" spans="1:34" x14ac:dyDescent="0.3">
      <c r="A83" s="1" t="s">
        <v>212</v>
      </c>
      <c r="B83" s="157">
        <v>243827</v>
      </c>
      <c r="C83" s="1">
        <v>756</v>
      </c>
      <c r="D83" s="1" t="s">
        <v>874</v>
      </c>
      <c r="E83" s="1">
        <v>164</v>
      </c>
      <c r="F83" s="76">
        <v>3050.6849999999999</v>
      </c>
      <c r="G83" s="76">
        <v>14478.157999999999</v>
      </c>
      <c r="H83" s="76">
        <v>1561.973</v>
      </c>
      <c r="I83" s="76">
        <v>0.85299999999999998</v>
      </c>
      <c r="J83" s="76">
        <v>5.7539999999999996</v>
      </c>
      <c r="K83" s="76">
        <v>6.0000000000000001E-3</v>
      </c>
      <c r="L83" s="76">
        <v>0.497</v>
      </c>
      <c r="M83" s="1">
        <v>2000</v>
      </c>
      <c r="N83" s="205">
        <v>10</v>
      </c>
      <c r="O83" s="206">
        <v>7.1079999999999997</v>
      </c>
      <c r="P83" s="76">
        <v>6.8879999999999999</v>
      </c>
      <c r="Q83" s="76">
        <v>6.8010000000000002</v>
      </c>
      <c r="R83" s="76">
        <v>6.52</v>
      </c>
      <c r="S83" s="76">
        <v>6.3250000000000002</v>
      </c>
      <c r="T83" s="76">
        <v>6.1790000000000003</v>
      </c>
      <c r="U83" s="76">
        <v>6.0529999999999999</v>
      </c>
      <c r="V83" s="76">
        <v>5.9260000000000002</v>
      </c>
      <c r="W83" s="76">
        <v>5.79</v>
      </c>
      <c r="X83" s="76">
        <v>5.75</v>
      </c>
      <c r="Y83" s="76">
        <v>5.7329999999999997</v>
      </c>
      <c r="Z83" s="76">
        <v>5.5750000000000002</v>
      </c>
      <c r="AA83" s="76">
        <v>5.45</v>
      </c>
      <c r="AB83" s="76">
        <v>5.2729999999999997</v>
      </c>
      <c r="AC83" s="76">
        <v>5.1459999999999999</v>
      </c>
      <c r="AD83" s="76">
        <v>5.0289999999999999</v>
      </c>
      <c r="AE83" s="76">
        <v>4.9569999999999999</v>
      </c>
      <c r="AF83" s="76">
        <v>4.9850000000000003</v>
      </c>
      <c r="AG83" s="76">
        <v>4.88</v>
      </c>
      <c r="AH83" s="207">
        <v>4.71</v>
      </c>
    </row>
    <row r="84" spans="1:34" x14ac:dyDescent="0.3">
      <c r="A84" s="1" t="s">
        <v>213</v>
      </c>
      <c r="B84" s="157">
        <v>243828</v>
      </c>
      <c r="C84" s="1" t="s">
        <v>875</v>
      </c>
      <c r="D84" s="1">
        <v>60</v>
      </c>
      <c r="E84" s="1">
        <v>106</v>
      </c>
      <c r="F84" s="76">
        <v>2236.3389999999999</v>
      </c>
      <c r="G84" s="76">
        <v>31410.314999999999</v>
      </c>
      <c r="H84" s="76">
        <v>1170.241</v>
      </c>
      <c r="I84" s="76">
        <v>2.774</v>
      </c>
      <c r="J84" s="76">
        <v>7.9850000000000003</v>
      </c>
      <c r="K84" s="76">
        <v>1.0999999999999999E-2</v>
      </c>
      <c r="L84" s="76">
        <v>0.497</v>
      </c>
      <c r="M84" s="1">
        <v>2000</v>
      </c>
      <c r="N84" s="205">
        <v>10</v>
      </c>
      <c r="O84" s="206">
        <v>9.7420000000000009</v>
      </c>
      <c r="P84" s="76">
        <v>9.5</v>
      </c>
      <c r="Q84" s="76">
        <v>9.2810000000000006</v>
      </c>
      <c r="R84" s="76">
        <v>9.06</v>
      </c>
      <c r="S84" s="76">
        <v>8.8550000000000004</v>
      </c>
      <c r="T84" s="76">
        <v>8.6609999999999996</v>
      </c>
      <c r="U84" s="76">
        <v>8.4670000000000005</v>
      </c>
      <c r="V84" s="76">
        <v>8.2729999999999997</v>
      </c>
      <c r="W84" s="76">
        <v>8.0969999999999995</v>
      </c>
      <c r="X84" s="76">
        <v>7.9329999999999998</v>
      </c>
      <c r="Y84" s="76">
        <v>7.782</v>
      </c>
      <c r="Z84" s="76">
        <v>7.6449999999999996</v>
      </c>
      <c r="AA84" s="76">
        <v>7.5039999999999996</v>
      </c>
      <c r="AB84" s="76">
        <v>7.367</v>
      </c>
      <c r="AC84" s="76">
        <v>7.2389999999999999</v>
      </c>
      <c r="AD84" s="76">
        <v>7.1109999999999998</v>
      </c>
      <c r="AE84" s="76">
        <v>6.98</v>
      </c>
      <c r="AF84" s="76">
        <v>6.8529999999999998</v>
      </c>
      <c r="AG84" s="76">
        <v>6.7329999999999997</v>
      </c>
      <c r="AH84" s="207">
        <v>6.6210000000000004</v>
      </c>
    </row>
    <row r="85" spans="1:34" x14ac:dyDescent="0.3">
      <c r="A85" s="1" t="s">
        <v>213</v>
      </c>
      <c r="B85" s="157">
        <v>243828</v>
      </c>
      <c r="C85" s="1" t="s">
        <v>875</v>
      </c>
      <c r="D85" s="1">
        <v>60</v>
      </c>
      <c r="E85" s="1">
        <v>106</v>
      </c>
      <c r="F85" s="76">
        <v>2304.4250000000002</v>
      </c>
      <c r="G85" s="76">
        <v>31678</v>
      </c>
      <c r="H85" s="76">
        <v>1180.21</v>
      </c>
      <c r="I85" s="76">
        <v>0.253</v>
      </c>
      <c r="J85" s="76">
        <v>7.944</v>
      </c>
      <c r="K85" s="76">
        <v>1.4E-2</v>
      </c>
      <c r="L85" s="76">
        <v>0.497</v>
      </c>
      <c r="M85" s="1">
        <v>2000</v>
      </c>
      <c r="N85" s="205">
        <v>10</v>
      </c>
      <c r="O85" s="206">
        <v>9.7870000000000008</v>
      </c>
      <c r="P85" s="76">
        <v>9.5359999999999996</v>
      </c>
      <c r="Q85" s="76">
        <v>9.1929999999999996</v>
      </c>
      <c r="R85" s="76">
        <v>8.9260000000000002</v>
      </c>
      <c r="S85" s="76">
        <v>8.718</v>
      </c>
      <c r="T85" s="76">
        <v>8.5909999999999993</v>
      </c>
      <c r="U85" s="76">
        <v>8.5060000000000002</v>
      </c>
      <c r="V85" s="76">
        <v>8.2739999999999991</v>
      </c>
      <c r="W85" s="76">
        <v>8.1029999999999998</v>
      </c>
      <c r="X85" s="76">
        <v>7.92</v>
      </c>
      <c r="Y85" s="76">
        <v>7.7359999999999998</v>
      </c>
      <c r="Z85" s="76">
        <v>7.5780000000000003</v>
      </c>
      <c r="AA85" s="76">
        <v>7.4119999999999999</v>
      </c>
      <c r="AB85" s="76">
        <v>7.2720000000000002</v>
      </c>
      <c r="AC85" s="76">
        <v>7.1710000000000003</v>
      </c>
      <c r="AD85" s="76">
        <v>7.0629999999999997</v>
      </c>
      <c r="AE85" s="76">
        <v>6.9329999999999998</v>
      </c>
      <c r="AF85" s="76">
        <v>6.8140000000000001</v>
      </c>
      <c r="AG85" s="76">
        <v>6.7480000000000002</v>
      </c>
      <c r="AH85" s="207">
        <v>6.5910000000000002</v>
      </c>
    </row>
    <row r="86" spans="1:34" x14ac:dyDescent="0.3">
      <c r="A86" s="1" t="s">
        <v>213</v>
      </c>
      <c r="B86" s="157">
        <v>243828</v>
      </c>
      <c r="C86" s="1" t="s">
        <v>875</v>
      </c>
      <c r="D86" s="1">
        <v>60</v>
      </c>
      <c r="E86" s="1">
        <v>106</v>
      </c>
      <c r="F86" s="76">
        <v>2288.3029999999999</v>
      </c>
      <c r="G86" s="76">
        <v>31507.813999999998</v>
      </c>
      <c r="H86" s="76">
        <v>1174.1410000000001</v>
      </c>
      <c r="I86" s="76">
        <v>0.34300000000000003</v>
      </c>
      <c r="J86" s="76">
        <v>7.8419999999999996</v>
      </c>
      <c r="K86" s="76">
        <v>1.7000000000000001E-2</v>
      </c>
      <c r="L86" s="76">
        <v>0.497</v>
      </c>
      <c r="M86" s="1">
        <v>2000</v>
      </c>
      <c r="N86" s="205">
        <v>10</v>
      </c>
      <c r="O86" s="206">
        <v>9.5609999999999999</v>
      </c>
      <c r="P86" s="76">
        <v>9.3179999999999996</v>
      </c>
      <c r="Q86" s="76">
        <v>9.06</v>
      </c>
      <c r="R86" s="76">
        <v>8.9779999999999998</v>
      </c>
      <c r="S86" s="76">
        <v>8.9060000000000006</v>
      </c>
      <c r="T86" s="76">
        <v>8.5380000000000003</v>
      </c>
      <c r="U86" s="76">
        <v>8.2149999999999999</v>
      </c>
      <c r="V86" s="76">
        <v>7.8460000000000001</v>
      </c>
      <c r="W86" s="76">
        <v>7.798</v>
      </c>
      <c r="X86" s="76">
        <v>7.9189999999999996</v>
      </c>
      <c r="Y86" s="76">
        <v>7.7480000000000002</v>
      </c>
      <c r="Z86" s="76">
        <v>7.4370000000000003</v>
      </c>
      <c r="AA86" s="76">
        <v>7.2549999999999999</v>
      </c>
      <c r="AB86" s="76">
        <v>7.1959999999999997</v>
      </c>
      <c r="AC86" s="76">
        <v>7.0309999999999997</v>
      </c>
      <c r="AD86" s="76">
        <v>6.9790000000000001</v>
      </c>
      <c r="AE86" s="76">
        <v>6.8390000000000004</v>
      </c>
      <c r="AF86" s="76">
        <v>6.9249999999999998</v>
      </c>
      <c r="AG86" s="76">
        <v>6.8319999999999999</v>
      </c>
      <c r="AH86" s="207">
        <v>6.468</v>
      </c>
    </row>
    <row r="87" spans="1:34" x14ac:dyDescent="0.3">
      <c r="A87" s="1" t="s">
        <v>214</v>
      </c>
      <c r="B87" s="157">
        <v>243829</v>
      </c>
      <c r="C87" s="1">
        <v>783</v>
      </c>
      <c r="D87" s="1" t="s">
        <v>874</v>
      </c>
      <c r="E87" s="1">
        <v>166</v>
      </c>
      <c r="F87" s="76">
        <v>9610.4210000000003</v>
      </c>
      <c r="G87" s="76">
        <v>48591.612999999998</v>
      </c>
      <c r="H87" s="76">
        <v>5148.0370000000003</v>
      </c>
      <c r="I87" s="76">
        <v>3.5579999999999998</v>
      </c>
      <c r="J87" s="76">
        <v>14.949</v>
      </c>
      <c r="K87" s="76">
        <v>7.0000000000000001E-3</v>
      </c>
      <c r="L87" s="76">
        <v>0.5</v>
      </c>
      <c r="M87" s="1">
        <v>2000</v>
      </c>
      <c r="N87" s="205">
        <v>10</v>
      </c>
      <c r="O87" s="206">
        <v>18.584</v>
      </c>
      <c r="P87" s="76">
        <v>18.076000000000001</v>
      </c>
      <c r="Q87" s="76">
        <v>17.597000000000001</v>
      </c>
      <c r="R87" s="76">
        <v>17.145</v>
      </c>
      <c r="S87" s="76">
        <v>16.716999999999999</v>
      </c>
      <c r="T87" s="76">
        <v>16.311</v>
      </c>
      <c r="U87" s="76">
        <v>15.920999999999999</v>
      </c>
      <c r="V87" s="76">
        <v>15.55</v>
      </c>
      <c r="W87" s="76">
        <v>15.196999999999999</v>
      </c>
      <c r="X87" s="76">
        <v>14.86</v>
      </c>
      <c r="Y87" s="76">
        <v>14.537000000000001</v>
      </c>
      <c r="Z87" s="76">
        <v>14.231</v>
      </c>
      <c r="AA87" s="76">
        <v>13.939</v>
      </c>
      <c r="AB87" s="76">
        <v>13.664</v>
      </c>
      <c r="AC87" s="76">
        <v>13.414999999999999</v>
      </c>
      <c r="AD87" s="76">
        <v>13.157999999999999</v>
      </c>
      <c r="AE87" s="76">
        <v>12.907999999999999</v>
      </c>
      <c r="AF87" s="76">
        <v>12.635999999999999</v>
      </c>
      <c r="AG87" s="76">
        <v>12.385</v>
      </c>
      <c r="AH87" s="207">
        <v>12.161</v>
      </c>
    </row>
    <row r="88" spans="1:34" x14ac:dyDescent="0.3">
      <c r="A88" s="1" t="s">
        <v>214</v>
      </c>
      <c r="B88" s="157">
        <v>243829</v>
      </c>
      <c r="C88" s="1">
        <v>783</v>
      </c>
      <c r="D88" s="1" t="s">
        <v>874</v>
      </c>
      <c r="E88" s="1">
        <v>166</v>
      </c>
      <c r="F88" s="76">
        <v>9902.3050000000003</v>
      </c>
      <c r="G88" s="76">
        <v>49517.718000000001</v>
      </c>
      <c r="H88" s="76">
        <v>5247.3890000000001</v>
      </c>
      <c r="I88" s="76">
        <v>5.0810000000000004</v>
      </c>
      <c r="J88" s="76">
        <v>15.069000000000001</v>
      </c>
      <c r="K88" s="76">
        <v>4.0000000000000001E-3</v>
      </c>
      <c r="L88" s="76">
        <v>0.5</v>
      </c>
      <c r="M88" s="1">
        <v>2000</v>
      </c>
      <c r="N88" s="205">
        <v>10</v>
      </c>
      <c r="O88" s="206">
        <v>18.71</v>
      </c>
      <c r="P88" s="76">
        <v>18.206</v>
      </c>
      <c r="Q88" s="76">
        <v>17.72</v>
      </c>
      <c r="R88" s="76">
        <v>17.257000000000001</v>
      </c>
      <c r="S88" s="76">
        <v>16.832000000000001</v>
      </c>
      <c r="T88" s="76">
        <v>16.425000000000001</v>
      </c>
      <c r="U88" s="76">
        <v>16.035</v>
      </c>
      <c r="V88" s="76">
        <v>15.680999999999999</v>
      </c>
      <c r="W88" s="76">
        <v>15.339</v>
      </c>
      <c r="X88" s="76">
        <v>15.026</v>
      </c>
      <c r="Y88" s="76">
        <v>14.688000000000001</v>
      </c>
      <c r="Z88" s="76">
        <v>14.355</v>
      </c>
      <c r="AA88" s="76">
        <v>14.057</v>
      </c>
      <c r="AB88" s="76">
        <v>13.78</v>
      </c>
      <c r="AC88" s="76">
        <v>13.503</v>
      </c>
      <c r="AD88" s="76">
        <v>13.231999999999999</v>
      </c>
      <c r="AE88" s="76">
        <v>12.984</v>
      </c>
      <c r="AF88" s="76">
        <v>12.744999999999999</v>
      </c>
      <c r="AG88" s="76">
        <v>12.516999999999999</v>
      </c>
      <c r="AH88" s="207">
        <v>12.291</v>
      </c>
    </row>
    <row r="89" spans="1:34" x14ac:dyDescent="0.3">
      <c r="A89" s="1" t="s">
        <v>214</v>
      </c>
      <c r="B89" s="157">
        <v>243829</v>
      </c>
      <c r="C89" s="1">
        <v>783</v>
      </c>
      <c r="D89" s="1" t="s">
        <v>874</v>
      </c>
      <c r="E89" s="1">
        <v>166</v>
      </c>
      <c r="F89" s="76">
        <v>10098.299000000001</v>
      </c>
      <c r="G89" s="76">
        <v>50192.678</v>
      </c>
      <c r="H89" s="76">
        <v>5319.6869999999999</v>
      </c>
      <c r="I89" s="76">
        <v>3.1440000000000001</v>
      </c>
      <c r="J89" s="76">
        <v>15.05</v>
      </c>
      <c r="K89" s="76">
        <v>5.0000000000000001E-3</v>
      </c>
      <c r="L89" s="76">
        <v>0.5</v>
      </c>
      <c r="M89" s="1">
        <v>2000</v>
      </c>
      <c r="N89" s="205">
        <v>10</v>
      </c>
      <c r="O89" s="206">
        <v>18.690999999999999</v>
      </c>
      <c r="P89" s="76">
        <v>18.184000000000001</v>
      </c>
      <c r="Q89" s="76">
        <v>17.702999999999999</v>
      </c>
      <c r="R89" s="76">
        <v>17.25</v>
      </c>
      <c r="S89" s="76">
        <v>16.82</v>
      </c>
      <c r="T89" s="76">
        <v>16.422999999999998</v>
      </c>
      <c r="U89" s="76">
        <v>16.042999999999999</v>
      </c>
      <c r="V89" s="76">
        <v>15.672000000000001</v>
      </c>
      <c r="W89" s="76">
        <v>15.31</v>
      </c>
      <c r="X89" s="76">
        <v>14.968</v>
      </c>
      <c r="Y89" s="76">
        <v>14.645</v>
      </c>
      <c r="Z89" s="76">
        <v>14.337999999999999</v>
      </c>
      <c r="AA89" s="76">
        <v>14.039</v>
      </c>
      <c r="AB89" s="76">
        <v>13.755000000000001</v>
      </c>
      <c r="AC89" s="76">
        <v>13.483000000000001</v>
      </c>
      <c r="AD89" s="76">
        <v>13.218999999999999</v>
      </c>
      <c r="AE89" s="76">
        <v>12.968999999999999</v>
      </c>
      <c r="AF89" s="76">
        <v>12.728</v>
      </c>
      <c r="AG89" s="76">
        <v>12.494</v>
      </c>
      <c r="AH89" s="207">
        <v>12.276</v>
      </c>
    </row>
    <row r="90" spans="1:34" x14ac:dyDescent="0.3">
      <c r="A90" s="1" t="s">
        <v>215</v>
      </c>
      <c r="B90" s="157">
        <v>243830</v>
      </c>
      <c r="C90" s="1" t="s">
        <v>875</v>
      </c>
      <c r="D90" s="1">
        <v>60</v>
      </c>
      <c r="E90" s="1">
        <v>118</v>
      </c>
      <c r="F90" s="76">
        <v>422.298</v>
      </c>
      <c r="G90" s="76">
        <v>5559.777</v>
      </c>
      <c r="H90" s="76">
        <v>2321.723</v>
      </c>
      <c r="I90" s="76">
        <v>13.884</v>
      </c>
      <c r="J90" s="76">
        <v>6.7990000000000004</v>
      </c>
      <c r="K90" s="76">
        <v>8.9999999999999993E-3</v>
      </c>
      <c r="L90" s="76">
        <v>5.0030000000000001</v>
      </c>
      <c r="M90" s="1">
        <v>2000</v>
      </c>
      <c r="N90" s="205">
        <v>10</v>
      </c>
      <c r="O90" s="206">
        <v>8.2769999999999992</v>
      </c>
      <c r="P90" s="76">
        <v>8.0739999999999998</v>
      </c>
      <c r="Q90" s="76">
        <v>7.8819999999999997</v>
      </c>
      <c r="R90" s="76">
        <v>7.7</v>
      </c>
      <c r="S90" s="76">
        <v>7.5270000000000001</v>
      </c>
      <c r="T90" s="76">
        <v>7.3620000000000001</v>
      </c>
      <c r="U90" s="76">
        <v>7.2030000000000003</v>
      </c>
      <c r="V90" s="76">
        <v>7.0540000000000003</v>
      </c>
      <c r="W90" s="76">
        <v>6.9109999999999996</v>
      </c>
      <c r="X90" s="76">
        <v>6.7720000000000002</v>
      </c>
      <c r="Y90" s="76">
        <v>6.641</v>
      </c>
      <c r="Z90" s="76">
        <v>6.5140000000000002</v>
      </c>
      <c r="AA90" s="76">
        <v>6.3879999999999999</v>
      </c>
      <c r="AB90" s="76">
        <v>6.274</v>
      </c>
      <c r="AC90" s="76">
        <v>6.1619999999999999</v>
      </c>
      <c r="AD90" s="76">
        <v>6.0540000000000003</v>
      </c>
      <c r="AE90" s="76">
        <v>5.9459999999999997</v>
      </c>
      <c r="AF90" s="76">
        <v>5.8419999999999996</v>
      </c>
      <c r="AG90" s="76">
        <v>5.7450000000000001</v>
      </c>
      <c r="AH90" s="207">
        <v>5.65</v>
      </c>
    </row>
    <row r="91" spans="1:34" x14ac:dyDescent="0.3">
      <c r="A91" s="1" t="s">
        <v>215</v>
      </c>
      <c r="B91" s="157">
        <v>243830</v>
      </c>
      <c r="C91" s="1" t="s">
        <v>875</v>
      </c>
      <c r="D91" s="1">
        <v>60</v>
      </c>
      <c r="E91" s="1">
        <v>118</v>
      </c>
      <c r="F91" s="76">
        <v>475.36399999999998</v>
      </c>
      <c r="G91" s="76">
        <v>5925.076</v>
      </c>
      <c r="H91" s="76">
        <v>2474.9479999999999</v>
      </c>
      <c r="I91" s="76">
        <v>8.7240000000000002</v>
      </c>
      <c r="J91" s="76">
        <v>6.9039999999999999</v>
      </c>
      <c r="K91" s="76">
        <v>3.0000000000000001E-3</v>
      </c>
      <c r="L91" s="76">
        <v>5.0039999999999996</v>
      </c>
      <c r="M91" s="1">
        <v>2000</v>
      </c>
      <c r="N91" s="205">
        <v>10</v>
      </c>
      <c r="O91" s="206">
        <v>8.41</v>
      </c>
      <c r="P91" s="76">
        <v>8.202</v>
      </c>
      <c r="Q91" s="76">
        <v>8.0050000000000008</v>
      </c>
      <c r="R91" s="76">
        <v>7.8209999999999997</v>
      </c>
      <c r="S91" s="76">
        <v>7.6470000000000002</v>
      </c>
      <c r="T91" s="76">
        <v>7.4790000000000001</v>
      </c>
      <c r="U91" s="76">
        <v>7.3170000000000002</v>
      </c>
      <c r="V91" s="76">
        <v>7.1630000000000003</v>
      </c>
      <c r="W91" s="76">
        <v>7.0170000000000003</v>
      </c>
      <c r="X91" s="76">
        <v>6.8760000000000003</v>
      </c>
      <c r="Y91" s="76">
        <v>6.7409999999999997</v>
      </c>
      <c r="Z91" s="76">
        <v>6.6130000000000004</v>
      </c>
      <c r="AA91" s="76">
        <v>6.4889999999999999</v>
      </c>
      <c r="AB91" s="76">
        <v>6.3680000000000003</v>
      </c>
      <c r="AC91" s="76">
        <v>6.2519999999999998</v>
      </c>
      <c r="AD91" s="76">
        <v>6.1420000000000003</v>
      </c>
      <c r="AE91" s="76">
        <v>6.0359999999999996</v>
      </c>
      <c r="AF91" s="76">
        <v>5.9320000000000004</v>
      </c>
      <c r="AG91" s="76">
        <v>5.8330000000000002</v>
      </c>
      <c r="AH91" s="207">
        <v>5.7359999999999998</v>
      </c>
    </row>
    <row r="92" spans="1:34" x14ac:dyDescent="0.3">
      <c r="A92" s="1" t="s">
        <v>215</v>
      </c>
      <c r="B92" s="157">
        <v>243830</v>
      </c>
      <c r="C92" s="1" t="s">
        <v>875</v>
      </c>
      <c r="D92" s="1">
        <v>60</v>
      </c>
      <c r="E92" s="1">
        <v>118</v>
      </c>
      <c r="F92" s="76">
        <v>496.94299999999998</v>
      </c>
      <c r="G92" s="76">
        <v>6122.0969999999998</v>
      </c>
      <c r="H92" s="76">
        <v>2556.7550000000001</v>
      </c>
      <c r="I92" s="76">
        <v>4.7039999999999997</v>
      </c>
      <c r="J92" s="76">
        <v>6.899</v>
      </c>
      <c r="K92" s="76">
        <v>5.0000000000000001E-3</v>
      </c>
      <c r="L92" s="76">
        <v>5.0030000000000001</v>
      </c>
      <c r="M92" s="1">
        <v>2000</v>
      </c>
      <c r="N92" s="205">
        <v>10</v>
      </c>
      <c r="O92" s="206">
        <v>8.41</v>
      </c>
      <c r="P92" s="76">
        <v>8.2029999999999994</v>
      </c>
      <c r="Q92" s="76">
        <v>8.0069999999999997</v>
      </c>
      <c r="R92" s="76">
        <v>7.819</v>
      </c>
      <c r="S92" s="76">
        <v>7.6420000000000003</v>
      </c>
      <c r="T92" s="76">
        <v>7.4729999999999999</v>
      </c>
      <c r="U92" s="76">
        <v>7.3129999999999997</v>
      </c>
      <c r="V92" s="76">
        <v>7.1580000000000004</v>
      </c>
      <c r="W92" s="76">
        <v>7.0119999999999996</v>
      </c>
      <c r="X92" s="76">
        <v>6.8710000000000004</v>
      </c>
      <c r="Y92" s="76">
        <v>6.7359999999999998</v>
      </c>
      <c r="Z92" s="76">
        <v>6.6070000000000002</v>
      </c>
      <c r="AA92" s="76">
        <v>6.4820000000000002</v>
      </c>
      <c r="AB92" s="76">
        <v>6.36</v>
      </c>
      <c r="AC92" s="76">
        <v>6.2460000000000004</v>
      </c>
      <c r="AD92" s="76">
        <v>6.1349999999999998</v>
      </c>
      <c r="AE92" s="76">
        <v>6.0270000000000001</v>
      </c>
      <c r="AF92" s="76">
        <v>5.9249999999999998</v>
      </c>
      <c r="AG92" s="76">
        <v>5.8230000000000004</v>
      </c>
      <c r="AH92" s="207">
        <v>5.726</v>
      </c>
    </row>
    <row r="93" spans="1:34" s="214" customFormat="1" x14ac:dyDescent="0.3">
      <c r="A93" s="208" t="s">
        <v>216</v>
      </c>
      <c r="B93" s="209">
        <v>243831</v>
      </c>
      <c r="C93" s="208">
        <v>783</v>
      </c>
      <c r="D93" s="208" t="s">
        <v>874</v>
      </c>
      <c r="E93" s="208">
        <v>166</v>
      </c>
      <c r="F93" s="210">
        <v>2711.663</v>
      </c>
      <c r="G93" s="210">
        <v>13050.142</v>
      </c>
      <c r="H93" s="210">
        <v>1374.8520000000001</v>
      </c>
      <c r="I93" s="210">
        <v>0.28299999999999997</v>
      </c>
      <c r="J93" s="210">
        <v>4.5540000000000003</v>
      </c>
      <c r="K93" s="210">
        <v>7.0000000000000001E-3</v>
      </c>
      <c r="L93" s="210">
        <v>0.497</v>
      </c>
      <c r="M93" s="208">
        <v>2000</v>
      </c>
      <c r="N93" s="211">
        <v>10</v>
      </c>
      <c r="O93" s="212">
        <v>5.5119999999999996</v>
      </c>
      <c r="P93" s="210">
        <v>5.3789999999999996</v>
      </c>
      <c r="Q93" s="210">
        <v>5.2489999999999997</v>
      </c>
      <c r="R93" s="210">
        <v>5.1260000000000003</v>
      </c>
      <c r="S93" s="210">
        <v>5.0019999999999998</v>
      </c>
      <c r="T93" s="210">
        <v>4.8929999999999998</v>
      </c>
      <c r="U93" s="210">
        <v>4.7830000000000004</v>
      </c>
      <c r="V93" s="210">
        <v>4.7009999999999996</v>
      </c>
      <c r="W93" s="210">
        <v>4.6159999999999997</v>
      </c>
      <c r="X93" s="210">
        <v>4.5350000000000001</v>
      </c>
      <c r="Y93" s="210">
        <v>4.4740000000000002</v>
      </c>
      <c r="Z93" s="210">
        <v>4.3959999999999999</v>
      </c>
      <c r="AA93" s="210">
        <v>4.3109999999999999</v>
      </c>
      <c r="AB93" s="210">
        <v>4.2430000000000003</v>
      </c>
      <c r="AC93" s="210">
        <v>4.1760000000000002</v>
      </c>
      <c r="AD93" s="210">
        <v>4.0860000000000003</v>
      </c>
      <c r="AE93" s="210">
        <v>3.9990000000000001</v>
      </c>
      <c r="AF93" s="210">
        <v>3.93</v>
      </c>
      <c r="AG93" s="210">
        <v>3.87</v>
      </c>
      <c r="AH93" s="213">
        <v>3.8010000000000002</v>
      </c>
    </row>
    <row r="94" spans="1:34" s="214" customFormat="1" x14ac:dyDescent="0.3">
      <c r="A94" s="208" t="s">
        <v>216</v>
      </c>
      <c r="B94" s="209">
        <v>243831</v>
      </c>
      <c r="C94" s="208">
        <v>783</v>
      </c>
      <c r="D94" s="208" t="s">
        <v>874</v>
      </c>
      <c r="E94" s="208">
        <v>166</v>
      </c>
      <c r="F94" s="210">
        <v>2727.4749999999999</v>
      </c>
      <c r="G94" s="210">
        <v>13100.844999999999</v>
      </c>
      <c r="H94" s="210">
        <v>1380.6010000000001</v>
      </c>
      <c r="I94" s="210">
        <v>0.30099999999999999</v>
      </c>
      <c r="J94" s="210">
        <v>4.5469999999999997</v>
      </c>
      <c r="K94" s="210">
        <v>7.0000000000000001E-3</v>
      </c>
      <c r="L94" s="210">
        <v>0.497</v>
      </c>
      <c r="M94" s="208">
        <v>2000</v>
      </c>
      <c r="N94" s="211">
        <v>10</v>
      </c>
      <c r="O94" s="212">
        <v>5.53</v>
      </c>
      <c r="P94" s="210">
        <v>5.3929999999999998</v>
      </c>
      <c r="Q94" s="210">
        <v>5.2670000000000003</v>
      </c>
      <c r="R94" s="210">
        <v>5.1369999999999996</v>
      </c>
      <c r="S94" s="210">
        <v>5.0289999999999999</v>
      </c>
      <c r="T94" s="210">
        <v>4.92</v>
      </c>
      <c r="U94" s="210">
        <v>4.8079999999999998</v>
      </c>
      <c r="V94" s="210">
        <v>4.7069999999999999</v>
      </c>
      <c r="W94" s="210">
        <v>4.6159999999999997</v>
      </c>
      <c r="X94" s="210">
        <v>4.54</v>
      </c>
      <c r="Y94" s="210">
        <v>4.4470000000000001</v>
      </c>
      <c r="Z94" s="210">
        <v>4.3540000000000001</v>
      </c>
      <c r="AA94" s="210">
        <v>4.274</v>
      </c>
      <c r="AB94" s="210">
        <v>4.2</v>
      </c>
      <c r="AC94" s="210">
        <v>4.1289999999999996</v>
      </c>
      <c r="AD94" s="210">
        <v>4.0730000000000004</v>
      </c>
      <c r="AE94" s="210">
        <v>3.9870000000000001</v>
      </c>
      <c r="AF94" s="210">
        <v>3.9060000000000001</v>
      </c>
      <c r="AG94" s="210">
        <v>3.8380000000000001</v>
      </c>
      <c r="AH94" s="213">
        <v>3.78</v>
      </c>
    </row>
    <row r="95" spans="1:34" s="214" customFormat="1" x14ac:dyDescent="0.3">
      <c r="A95" s="208" t="s">
        <v>216</v>
      </c>
      <c r="B95" s="209">
        <v>243831</v>
      </c>
      <c r="C95" s="208">
        <v>783</v>
      </c>
      <c r="D95" s="208" t="s">
        <v>874</v>
      </c>
      <c r="E95" s="208">
        <v>166</v>
      </c>
      <c r="F95" s="210">
        <v>2739.096</v>
      </c>
      <c r="G95" s="210">
        <v>13154.112999999999</v>
      </c>
      <c r="H95" s="210">
        <v>1386.5160000000001</v>
      </c>
      <c r="I95" s="210">
        <v>0.19800000000000001</v>
      </c>
      <c r="J95" s="210">
        <v>4.516</v>
      </c>
      <c r="K95" s="210">
        <v>4.0000000000000001E-3</v>
      </c>
      <c r="L95" s="210">
        <v>0.497</v>
      </c>
      <c r="M95" s="208">
        <v>2000</v>
      </c>
      <c r="N95" s="211">
        <v>10</v>
      </c>
      <c r="O95" s="212">
        <v>5.4969999999999999</v>
      </c>
      <c r="P95" s="210">
        <v>5.3760000000000003</v>
      </c>
      <c r="Q95" s="210">
        <v>5.2430000000000003</v>
      </c>
      <c r="R95" s="210">
        <v>5.1189999999999998</v>
      </c>
      <c r="S95" s="210">
        <v>5</v>
      </c>
      <c r="T95" s="210">
        <v>4.8899999999999997</v>
      </c>
      <c r="U95" s="210">
        <v>4.7839999999999998</v>
      </c>
      <c r="V95" s="210">
        <v>4.6840000000000002</v>
      </c>
      <c r="W95" s="210">
        <v>4.5839999999999996</v>
      </c>
      <c r="X95" s="210">
        <v>4.5010000000000003</v>
      </c>
      <c r="Y95" s="210">
        <v>4.4169999999999998</v>
      </c>
      <c r="Z95" s="210">
        <v>4.3259999999999996</v>
      </c>
      <c r="AA95" s="210">
        <v>4.2450000000000001</v>
      </c>
      <c r="AB95" s="210">
        <v>4.1630000000000003</v>
      </c>
      <c r="AC95" s="210">
        <v>4.0819999999999999</v>
      </c>
      <c r="AD95" s="210">
        <v>4.0060000000000002</v>
      </c>
      <c r="AE95" s="210">
        <v>3.9409999999999998</v>
      </c>
      <c r="AF95" s="210">
        <v>3.8919999999999999</v>
      </c>
      <c r="AG95" s="210">
        <v>3.819</v>
      </c>
      <c r="AH95" s="213">
        <v>3.76</v>
      </c>
    </row>
    <row r="96" spans="1:34" s="214" customFormat="1" x14ac:dyDescent="0.3">
      <c r="A96" s="208" t="s">
        <v>217</v>
      </c>
      <c r="B96" s="209">
        <v>243832</v>
      </c>
      <c r="C96" s="208">
        <v>783</v>
      </c>
      <c r="D96" s="208" t="s">
        <v>874</v>
      </c>
      <c r="E96" s="208">
        <v>183</v>
      </c>
      <c r="F96" s="210">
        <v>22999.09</v>
      </c>
      <c r="G96" s="210">
        <v>100998.516</v>
      </c>
      <c r="H96" s="210">
        <v>9386.7569999999996</v>
      </c>
      <c r="I96" s="210">
        <v>0.84499999999999997</v>
      </c>
      <c r="J96" s="210">
        <v>10.552</v>
      </c>
      <c r="K96" s="210">
        <v>8.0000000000000002E-3</v>
      </c>
      <c r="L96" s="210">
        <v>0.39800000000000002</v>
      </c>
      <c r="M96" s="208">
        <v>2000</v>
      </c>
      <c r="N96" s="211">
        <v>10</v>
      </c>
      <c r="O96" s="212">
        <v>13.038</v>
      </c>
      <c r="P96" s="210">
        <v>12.683</v>
      </c>
      <c r="Q96" s="210">
        <v>12.348000000000001</v>
      </c>
      <c r="R96" s="210">
        <v>12.025</v>
      </c>
      <c r="S96" s="210">
        <v>11.741</v>
      </c>
      <c r="T96" s="210">
        <v>11.481999999999999</v>
      </c>
      <c r="U96" s="210">
        <v>11.214</v>
      </c>
      <c r="V96" s="210">
        <v>10.956</v>
      </c>
      <c r="W96" s="210">
        <v>10.712999999999999</v>
      </c>
      <c r="X96" s="210">
        <v>10.509</v>
      </c>
      <c r="Y96" s="210">
        <v>10.307</v>
      </c>
      <c r="Z96" s="210">
        <v>10.08</v>
      </c>
      <c r="AA96" s="210">
        <v>9.8789999999999996</v>
      </c>
      <c r="AB96" s="210">
        <v>9.6780000000000008</v>
      </c>
      <c r="AC96" s="210">
        <v>9.49</v>
      </c>
      <c r="AD96" s="210">
        <v>9.31</v>
      </c>
      <c r="AE96" s="210">
        <v>9.1349999999999998</v>
      </c>
      <c r="AF96" s="210">
        <v>8.9740000000000002</v>
      </c>
      <c r="AG96" s="210">
        <v>8.8079999999999998</v>
      </c>
      <c r="AH96" s="213">
        <v>8.6660000000000004</v>
      </c>
    </row>
    <row r="97" spans="1:34" s="214" customFormat="1" x14ac:dyDescent="0.3">
      <c r="A97" s="208" t="s">
        <v>217</v>
      </c>
      <c r="B97" s="209">
        <v>243832</v>
      </c>
      <c r="C97" s="208">
        <v>783</v>
      </c>
      <c r="D97" s="208" t="s">
        <v>874</v>
      </c>
      <c r="E97" s="208">
        <v>183</v>
      </c>
      <c r="F97" s="210">
        <v>23163.321</v>
      </c>
      <c r="G97" s="210">
        <v>101779.98699999999</v>
      </c>
      <c r="H97" s="210">
        <v>9403.76</v>
      </c>
      <c r="I97" s="210">
        <v>0.34599999999999997</v>
      </c>
      <c r="J97" s="210">
        <v>10.544</v>
      </c>
      <c r="K97" s="210">
        <v>3.0000000000000001E-3</v>
      </c>
      <c r="L97" s="210">
        <v>0.39500000000000002</v>
      </c>
      <c r="M97" s="208">
        <v>2000</v>
      </c>
      <c r="N97" s="211">
        <v>10</v>
      </c>
      <c r="O97" s="212">
        <v>13.003</v>
      </c>
      <c r="P97" s="210">
        <v>12.644</v>
      </c>
      <c r="Q97" s="210">
        <v>12.323</v>
      </c>
      <c r="R97" s="210">
        <v>12.028</v>
      </c>
      <c r="S97" s="210">
        <v>11.736000000000001</v>
      </c>
      <c r="T97" s="210">
        <v>11.455</v>
      </c>
      <c r="U97" s="210">
        <v>11.196999999999999</v>
      </c>
      <c r="V97" s="210">
        <v>10.951000000000001</v>
      </c>
      <c r="W97" s="210">
        <v>10.715</v>
      </c>
      <c r="X97" s="210">
        <v>10.492000000000001</v>
      </c>
      <c r="Y97" s="210">
        <v>10.284000000000001</v>
      </c>
      <c r="Z97" s="210">
        <v>10.071</v>
      </c>
      <c r="AA97" s="210">
        <v>9.8680000000000003</v>
      </c>
      <c r="AB97" s="210">
        <v>9.6750000000000007</v>
      </c>
      <c r="AC97" s="210">
        <v>9.4949999999999992</v>
      </c>
      <c r="AD97" s="210">
        <v>9.3230000000000004</v>
      </c>
      <c r="AE97" s="210">
        <v>9.1470000000000002</v>
      </c>
      <c r="AF97" s="210">
        <v>8.9789999999999992</v>
      </c>
      <c r="AG97" s="210">
        <v>8.8190000000000008</v>
      </c>
      <c r="AH97" s="213">
        <v>8.673</v>
      </c>
    </row>
    <row r="98" spans="1:34" s="214" customFormat="1" x14ac:dyDescent="0.3">
      <c r="A98" s="208" t="s">
        <v>217</v>
      </c>
      <c r="B98" s="209">
        <v>243832</v>
      </c>
      <c r="C98" s="208">
        <v>783</v>
      </c>
      <c r="D98" s="208" t="s">
        <v>874</v>
      </c>
      <c r="E98" s="208">
        <v>183</v>
      </c>
      <c r="F98" s="210">
        <v>23307.306</v>
      </c>
      <c r="G98" s="210">
        <v>102525.29399999999</v>
      </c>
      <c r="H98" s="210">
        <v>9424.5609999999997</v>
      </c>
      <c r="I98" s="210">
        <v>0.26</v>
      </c>
      <c r="J98" s="210">
        <v>10.538</v>
      </c>
      <c r="K98" s="210">
        <v>4.0000000000000001E-3</v>
      </c>
      <c r="L98" s="210">
        <v>0.39300000000000002</v>
      </c>
      <c r="M98" s="208">
        <v>2000</v>
      </c>
      <c r="N98" s="211">
        <v>10</v>
      </c>
      <c r="O98" s="212">
        <v>13.048</v>
      </c>
      <c r="P98" s="210">
        <v>12.696999999999999</v>
      </c>
      <c r="Q98" s="210">
        <v>12.353</v>
      </c>
      <c r="R98" s="210">
        <v>12.038</v>
      </c>
      <c r="S98" s="210">
        <v>11.752000000000001</v>
      </c>
      <c r="T98" s="210">
        <v>11.475</v>
      </c>
      <c r="U98" s="210">
        <v>11.202999999999999</v>
      </c>
      <c r="V98" s="210">
        <v>10.941000000000001</v>
      </c>
      <c r="W98" s="210">
        <v>10.702999999999999</v>
      </c>
      <c r="X98" s="210">
        <v>10.483000000000001</v>
      </c>
      <c r="Y98" s="210">
        <v>10.263</v>
      </c>
      <c r="Z98" s="210">
        <v>10.047000000000001</v>
      </c>
      <c r="AA98" s="210">
        <v>9.84</v>
      </c>
      <c r="AB98" s="210">
        <v>9.6370000000000005</v>
      </c>
      <c r="AC98" s="210">
        <v>9.4610000000000003</v>
      </c>
      <c r="AD98" s="210">
        <v>9.2940000000000005</v>
      </c>
      <c r="AE98" s="210">
        <v>9.1219999999999999</v>
      </c>
      <c r="AF98" s="210">
        <v>8.9540000000000006</v>
      </c>
      <c r="AG98" s="210">
        <v>8.8010000000000002</v>
      </c>
      <c r="AH98" s="213">
        <v>8.6579999999999995</v>
      </c>
    </row>
    <row r="99" spans="1:34" x14ac:dyDescent="0.3">
      <c r="A99" s="1" t="s">
        <v>218</v>
      </c>
      <c r="B99" s="157">
        <v>243833</v>
      </c>
      <c r="C99" s="1" t="s">
        <v>875</v>
      </c>
      <c r="D99" s="1">
        <v>60</v>
      </c>
      <c r="E99" s="1">
        <v>106</v>
      </c>
      <c r="F99" s="76">
        <v>1657.6610000000001</v>
      </c>
      <c r="G99" s="76">
        <v>22304.884999999998</v>
      </c>
      <c r="H99" s="76">
        <v>8050.6459999999997</v>
      </c>
      <c r="I99" s="76">
        <v>28.169</v>
      </c>
      <c r="J99" s="76">
        <v>2.7410000000000001</v>
      </c>
      <c r="K99" s="76">
        <v>5.0000000000000001E-3</v>
      </c>
      <c r="L99" s="76">
        <v>4.8140000000000001</v>
      </c>
      <c r="M99" s="1">
        <v>2000</v>
      </c>
      <c r="N99" s="205">
        <v>10</v>
      </c>
      <c r="O99" s="206">
        <v>3.3860000000000001</v>
      </c>
      <c r="P99" s="76">
        <v>3.2949999999999999</v>
      </c>
      <c r="Q99" s="76">
        <v>3.2109999999999999</v>
      </c>
      <c r="R99" s="76">
        <v>3.1309999999999998</v>
      </c>
      <c r="S99" s="76">
        <v>3.0539999999999998</v>
      </c>
      <c r="T99" s="76">
        <v>2.9820000000000002</v>
      </c>
      <c r="U99" s="76">
        <v>2.9129999999999998</v>
      </c>
      <c r="V99" s="76">
        <v>2.8479999999999999</v>
      </c>
      <c r="W99" s="76">
        <v>2.7850000000000001</v>
      </c>
      <c r="X99" s="76">
        <v>2.726</v>
      </c>
      <c r="Y99" s="76">
        <v>2.669</v>
      </c>
      <c r="Z99" s="76">
        <v>2.6160000000000001</v>
      </c>
      <c r="AA99" s="76">
        <v>2.5619999999999998</v>
      </c>
      <c r="AB99" s="76">
        <v>2.5129999999999999</v>
      </c>
      <c r="AC99" s="76">
        <v>2.464</v>
      </c>
      <c r="AD99" s="76">
        <v>2.4169999999999998</v>
      </c>
      <c r="AE99" s="76">
        <v>2.3730000000000002</v>
      </c>
      <c r="AF99" s="76">
        <v>2.33</v>
      </c>
      <c r="AG99" s="76">
        <v>2.2879999999999998</v>
      </c>
      <c r="AH99" s="207">
        <v>2.2490000000000001</v>
      </c>
    </row>
    <row r="100" spans="1:34" x14ac:dyDescent="0.3">
      <c r="A100" s="1" t="s">
        <v>218</v>
      </c>
      <c r="B100" s="157">
        <v>243833</v>
      </c>
      <c r="C100" s="1" t="s">
        <v>875</v>
      </c>
      <c r="D100" s="1">
        <v>60</v>
      </c>
      <c r="E100" s="1">
        <v>106</v>
      </c>
      <c r="F100" s="76">
        <v>1695.0530000000001</v>
      </c>
      <c r="G100" s="76">
        <v>22979.525000000001</v>
      </c>
      <c r="H100" s="76">
        <v>8236.1689999999999</v>
      </c>
      <c r="I100" s="76">
        <v>27.24</v>
      </c>
      <c r="J100" s="76">
        <v>2.702</v>
      </c>
      <c r="K100" s="76">
        <v>2E-3</v>
      </c>
      <c r="L100" s="76">
        <v>4.78</v>
      </c>
      <c r="M100" s="1">
        <v>2000</v>
      </c>
      <c r="N100" s="205">
        <v>10</v>
      </c>
      <c r="O100" s="206">
        <v>3.34</v>
      </c>
      <c r="P100" s="76">
        <v>3.2490000000000001</v>
      </c>
      <c r="Q100" s="76">
        <v>3.1640000000000001</v>
      </c>
      <c r="R100" s="76">
        <v>3.085</v>
      </c>
      <c r="S100" s="76">
        <v>3.0110000000000001</v>
      </c>
      <c r="T100" s="76">
        <v>2.94</v>
      </c>
      <c r="U100" s="76">
        <v>2.8719999999999999</v>
      </c>
      <c r="V100" s="76">
        <v>2.8090000000000002</v>
      </c>
      <c r="W100" s="76">
        <v>2.7490000000000001</v>
      </c>
      <c r="X100" s="76">
        <v>2.6890000000000001</v>
      </c>
      <c r="Y100" s="76">
        <v>2.6320000000000001</v>
      </c>
      <c r="Z100" s="76">
        <v>2.5779999999999998</v>
      </c>
      <c r="AA100" s="76">
        <v>2.5270000000000001</v>
      </c>
      <c r="AB100" s="76">
        <v>2.4769999999999999</v>
      </c>
      <c r="AC100" s="76">
        <v>2.4300000000000002</v>
      </c>
      <c r="AD100" s="76">
        <v>2.3820000000000001</v>
      </c>
      <c r="AE100" s="76">
        <v>2.3380000000000001</v>
      </c>
      <c r="AF100" s="76">
        <v>2.298</v>
      </c>
      <c r="AG100" s="76">
        <v>2.2549999999999999</v>
      </c>
      <c r="AH100" s="207">
        <v>2.2160000000000002</v>
      </c>
    </row>
    <row r="101" spans="1:34" x14ac:dyDescent="0.3">
      <c r="A101" s="1" t="s">
        <v>218</v>
      </c>
      <c r="B101" s="157">
        <v>243833</v>
      </c>
      <c r="C101" s="1" t="s">
        <v>875</v>
      </c>
      <c r="D101" s="1">
        <v>60</v>
      </c>
      <c r="E101" s="1">
        <v>106</v>
      </c>
      <c r="F101" s="76">
        <v>1734.4590000000001</v>
      </c>
      <c r="G101" s="76">
        <v>23119.565999999999</v>
      </c>
      <c r="H101" s="76">
        <v>8267.1749999999993</v>
      </c>
      <c r="I101" s="76">
        <v>3.9129999999999998</v>
      </c>
      <c r="J101" s="76">
        <v>2.68</v>
      </c>
      <c r="K101" s="76">
        <v>1E-3</v>
      </c>
      <c r="L101" s="76">
        <v>4.7690000000000001</v>
      </c>
      <c r="M101" s="1">
        <v>2000</v>
      </c>
      <c r="N101" s="205">
        <v>10</v>
      </c>
      <c r="O101" s="206">
        <v>3.3090000000000002</v>
      </c>
      <c r="P101" s="76">
        <v>3.222</v>
      </c>
      <c r="Q101" s="76">
        <v>3.1389999999999998</v>
      </c>
      <c r="R101" s="76">
        <v>3.0590000000000002</v>
      </c>
      <c r="S101" s="76">
        <v>2.9849999999999999</v>
      </c>
      <c r="T101" s="76">
        <v>2.9140000000000001</v>
      </c>
      <c r="U101" s="76">
        <v>2.85</v>
      </c>
      <c r="V101" s="76">
        <v>2.7839999999999998</v>
      </c>
      <c r="W101" s="76">
        <v>2.7229999999999999</v>
      </c>
      <c r="X101" s="76">
        <v>2.6659999999999999</v>
      </c>
      <c r="Y101" s="76">
        <v>2.61</v>
      </c>
      <c r="Z101" s="76">
        <v>2.5579999999999998</v>
      </c>
      <c r="AA101" s="76">
        <v>2.5059999999999998</v>
      </c>
      <c r="AB101" s="76">
        <v>2.4569999999999999</v>
      </c>
      <c r="AC101" s="76">
        <v>2.41</v>
      </c>
      <c r="AD101" s="76">
        <v>2.3650000000000002</v>
      </c>
      <c r="AE101" s="76">
        <v>2.3210000000000002</v>
      </c>
      <c r="AF101" s="76">
        <v>2.278</v>
      </c>
      <c r="AG101" s="76">
        <v>2.2370000000000001</v>
      </c>
      <c r="AH101" s="207">
        <v>2.198</v>
      </c>
    </row>
    <row r="102" spans="1:34" x14ac:dyDescent="0.3">
      <c r="A102" s="1" t="s">
        <v>219</v>
      </c>
      <c r="B102" s="157">
        <v>243834</v>
      </c>
      <c r="C102" s="1">
        <v>420</v>
      </c>
      <c r="D102" s="1" t="s">
        <v>874</v>
      </c>
      <c r="E102" s="1">
        <v>163</v>
      </c>
      <c r="F102" s="76">
        <v>35202.910000000003</v>
      </c>
      <c r="G102" s="76">
        <v>102624.167</v>
      </c>
      <c r="H102" s="76">
        <v>10409.829</v>
      </c>
      <c r="I102" s="76">
        <v>11.356999999999999</v>
      </c>
      <c r="J102" s="76">
        <v>17.483000000000001</v>
      </c>
      <c r="K102" s="76">
        <v>6.6000000000000003E-2</v>
      </c>
      <c r="L102" s="76">
        <v>0.26100000000000001</v>
      </c>
      <c r="M102" s="1">
        <v>2000</v>
      </c>
      <c r="N102" s="205">
        <v>10</v>
      </c>
      <c r="O102" s="206">
        <v>21.872</v>
      </c>
      <c r="P102" s="76">
        <v>21.242000000000001</v>
      </c>
      <c r="Q102" s="76">
        <v>20.655999999999999</v>
      </c>
      <c r="R102" s="76">
        <v>20.103999999999999</v>
      </c>
      <c r="S102" s="76">
        <v>19.581</v>
      </c>
      <c r="T102" s="76">
        <v>19.091000000000001</v>
      </c>
      <c r="U102" s="76">
        <v>18.625</v>
      </c>
      <c r="V102" s="76">
        <v>18.181999999999999</v>
      </c>
      <c r="W102" s="76">
        <v>17.759</v>
      </c>
      <c r="X102" s="76">
        <v>17.356000000000002</v>
      </c>
      <c r="Y102" s="76">
        <v>16.971</v>
      </c>
      <c r="Z102" s="76">
        <v>16.611999999999998</v>
      </c>
      <c r="AA102" s="76">
        <v>16.277000000000001</v>
      </c>
      <c r="AB102" s="76">
        <v>15.961</v>
      </c>
      <c r="AC102" s="76">
        <v>15.641999999999999</v>
      </c>
      <c r="AD102" s="76">
        <v>15.323</v>
      </c>
      <c r="AE102" s="76">
        <v>15.02</v>
      </c>
      <c r="AF102" s="76">
        <v>14.733000000000001</v>
      </c>
      <c r="AG102" s="76">
        <v>14.459</v>
      </c>
      <c r="AH102" s="207">
        <v>14.198</v>
      </c>
    </row>
    <row r="103" spans="1:34" x14ac:dyDescent="0.3">
      <c r="A103" s="1" t="s">
        <v>219</v>
      </c>
      <c r="B103" s="157">
        <v>243834</v>
      </c>
      <c r="C103" s="1">
        <v>420</v>
      </c>
      <c r="D103" s="1" t="s">
        <v>874</v>
      </c>
      <c r="E103" s="1">
        <v>163</v>
      </c>
      <c r="F103" s="76">
        <v>41048.93</v>
      </c>
      <c r="G103" s="76">
        <v>113629.14</v>
      </c>
      <c r="H103" s="76">
        <v>10521.25</v>
      </c>
      <c r="I103" s="76">
        <v>3.1419999999999999</v>
      </c>
      <c r="J103" s="76">
        <v>18.210999999999999</v>
      </c>
      <c r="K103" s="76">
        <v>0.03</v>
      </c>
      <c r="L103" s="76">
        <v>0.23899999999999999</v>
      </c>
      <c r="M103" s="1">
        <v>2000</v>
      </c>
      <c r="N103" s="205">
        <v>10</v>
      </c>
      <c r="O103" s="206">
        <v>22.875</v>
      </c>
      <c r="P103" s="76">
        <v>22.201000000000001</v>
      </c>
      <c r="Q103" s="76">
        <v>21.581</v>
      </c>
      <c r="R103" s="76">
        <v>20.997</v>
      </c>
      <c r="S103" s="76">
        <v>20.428000000000001</v>
      </c>
      <c r="T103" s="76">
        <v>19.878</v>
      </c>
      <c r="U103" s="76">
        <v>19.36</v>
      </c>
      <c r="V103" s="76">
        <v>18.901</v>
      </c>
      <c r="W103" s="76">
        <v>18.471</v>
      </c>
      <c r="X103" s="76">
        <v>18.058</v>
      </c>
      <c r="Y103" s="76">
        <v>17.666</v>
      </c>
      <c r="Z103" s="76">
        <v>17.298999999999999</v>
      </c>
      <c r="AA103" s="76">
        <v>16.945</v>
      </c>
      <c r="AB103" s="76">
        <v>16.597000000000001</v>
      </c>
      <c r="AC103" s="76">
        <v>16.263999999999999</v>
      </c>
      <c r="AD103" s="76">
        <v>15.948</v>
      </c>
      <c r="AE103" s="76">
        <v>15.634</v>
      </c>
      <c r="AF103" s="76">
        <v>15.329000000000001</v>
      </c>
      <c r="AG103" s="76">
        <v>15.034000000000001</v>
      </c>
      <c r="AH103" s="207">
        <v>14.75</v>
      </c>
    </row>
    <row r="104" spans="1:34" x14ac:dyDescent="0.3">
      <c r="A104" s="1" t="s">
        <v>219</v>
      </c>
      <c r="B104" s="157">
        <v>243834</v>
      </c>
      <c r="C104" s="1">
        <v>420</v>
      </c>
      <c r="D104" s="1" t="s">
        <v>874</v>
      </c>
      <c r="E104" s="1">
        <v>163</v>
      </c>
      <c r="F104" s="76">
        <v>43412.627999999997</v>
      </c>
      <c r="G104" s="76">
        <v>117207.70600000001</v>
      </c>
      <c r="H104" s="76">
        <v>10556.772000000001</v>
      </c>
      <c r="I104" s="76">
        <v>3.802</v>
      </c>
      <c r="J104" s="76">
        <v>18.431000000000001</v>
      </c>
      <c r="K104" s="76">
        <v>2.1000000000000001E-2</v>
      </c>
      <c r="L104" s="76">
        <v>0.23200000000000001</v>
      </c>
      <c r="M104" s="1">
        <v>2000</v>
      </c>
      <c r="N104" s="205">
        <v>10</v>
      </c>
      <c r="O104" s="206">
        <v>23.143999999999998</v>
      </c>
      <c r="P104" s="76">
        <v>22.469000000000001</v>
      </c>
      <c r="Q104" s="76">
        <v>21.837</v>
      </c>
      <c r="R104" s="76">
        <v>21.242000000000001</v>
      </c>
      <c r="S104" s="76">
        <v>20.672000000000001</v>
      </c>
      <c r="T104" s="76">
        <v>20.138999999999999</v>
      </c>
      <c r="U104" s="76">
        <v>19.638999999999999</v>
      </c>
      <c r="V104" s="76">
        <v>19.164000000000001</v>
      </c>
      <c r="W104" s="76">
        <v>18.72</v>
      </c>
      <c r="X104" s="76">
        <v>18.306000000000001</v>
      </c>
      <c r="Y104" s="76">
        <v>17.905999999999999</v>
      </c>
      <c r="Z104" s="76">
        <v>17.503</v>
      </c>
      <c r="AA104" s="76">
        <v>17.126000000000001</v>
      </c>
      <c r="AB104" s="76">
        <v>16.771000000000001</v>
      </c>
      <c r="AC104" s="76">
        <v>16.436</v>
      </c>
      <c r="AD104" s="76">
        <v>16.114000000000001</v>
      </c>
      <c r="AE104" s="76">
        <v>15.804</v>
      </c>
      <c r="AF104" s="76">
        <v>15.497999999999999</v>
      </c>
      <c r="AG104" s="76">
        <v>15.202999999999999</v>
      </c>
      <c r="AH104" s="207">
        <v>14.932</v>
      </c>
    </row>
    <row r="105" spans="1:34" x14ac:dyDescent="0.3">
      <c r="A105" s="1" t="s">
        <v>220</v>
      </c>
      <c r="B105" s="157">
        <v>243835</v>
      </c>
      <c r="C105" s="1">
        <v>362</v>
      </c>
      <c r="D105" s="1" t="s">
        <v>874</v>
      </c>
      <c r="E105" s="1">
        <v>129</v>
      </c>
      <c r="F105" s="76">
        <v>1205.865</v>
      </c>
      <c r="G105" s="76">
        <v>3624.212</v>
      </c>
      <c r="H105" s="76">
        <v>6494.4120000000003</v>
      </c>
      <c r="I105" s="76">
        <v>29.928000000000001</v>
      </c>
      <c r="J105" s="76">
        <v>5.7789999999999999</v>
      </c>
      <c r="K105" s="76">
        <v>8.0000000000000002E-3</v>
      </c>
      <c r="L105" s="76">
        <v>5.0289999999999999</v>
      </c>
      <c r="M105" s="1">
        <v>2000</v>
      </c>
      <c r="N105" s="205">
        <v>10</v>
      </c>
      <c r="O105" s="206">
        <v>7.1189999999999998</v>
      </c>
      <c r="P105" s="76">
        <v>6.9370000000000003</v>
      </c>
      <c r="Q105" s="76">
        <v>6.7629999999999999</v>
      </c>
      <c r="R105" s="76">
        <v>6.5960000000000001</v>
      </c>
      <c r="S105" s="76">
        <v>6.4379999999999997</v>
      </c>
      <c r="T105" s="76">
        <v>6.2869999999999999</v>
      </c>
      <c r="U105" s="76">
        <v>6.1420000000000003</v>
      </c>
      <c r="V105" s="76">
        <v>6.0039999999999996</v>
      </c>
      <c r="W105" s="76">
        <v>5.8739999999999997</v>
      </c>
      <c r="X105" s="76">
        <v>5.7489999999999997</v>
      </c>
      <c r="Y105" s="76">
        <v>5.6289999999999996</v>
      </c>
      <c r="Z105" s="76">
        <v>5.516</v>
      </c>
      <c r="AA105" s="76">
        <v>5.4080000000000004</v>
      </c>
      <c r="AB105" s="76">
        <v>5.3040000000000003</v>
      </c>
      <c r="AC105" s="76">
        <v>5.202</v>
      </c>
      <c r="AD105" s="76">
        <v>5.1040000000000001</v>
      </c>
      <c r="AE105" s="76">
        <v>5.0090000000000003</v>
      </c>
      <c r="AF105" s="76">
        <v>4.9180000000000001</v>
      </c>
      <c r="AG105" s="76">
        <v>4.8289999999999997</v>
      </c>
      <c r="AH105" s="207">
        <v>4.7439999999999998</v>
      </c>
    </row>
    <row r="106" spans="1:34" x14ac:dyDescent="0.3">
      <c r="A106" s="1" t="s">
        <v>220</v>
      </c>
      <c r="B106" s="157">
        <v>243835</v>
      </c>
      <c r="C106" s="1">
        <v>362</v>
      </c>
      <c r="D106" s="1" t="s">
        <v>874</v>
      </c>
      <c r="E106" s="1">
        <v>129</v>
      </c>
      <c r="F106" s="76">
        <v>1350.6780000000001</v>
      </c>
      <c r="G106" s="76">
        <v>3894.9960000000001</v>
      </c>
      <c r="H106" s="76">
        <v>6928.39</v>
      </c>
      <c r="I106" s="76">
        <v>8.7680000000000007</v>
      </c>
      <c r="J106" s="76">
        <v>5.8319999999999999</v>
      </c>
      <c r="K106" s="76">
        <v>1E-3</v>
      </c>
      <c r="L106" s="76">
        <v>4.992</v>
      </c>
      <c r="M106" s="1">
        <v>2000</v>
      </c>
      <c r="N106" s="205">
        <v>10</v>
      </c>
      <c r="O106" s="206">
        <v>7.19</v>
      </c>
      <c r="P106" s="76">
        <v>7.0019999999999998</v>
      </c>
      <c r="Q106" s="76">
        <v>6.8239999999999998</v>
      </c>
      <c r="R106" s="76">
        <v>6.6550000000000002</v>
      </c>
      <c r="S106" s="76">
        <v>6.4960000000000004</v>
      </c>
      <c r="T106" s="76">
        <v>6.343</v>
      </c>
      <c r="U106" s="76">
        <v>6.1980000000000004</v>
      </c>
      <c r="V106" s="76">
        <v>6.0590000000000002</v>
      </c>
      <c r="W106" s="76">
        <v>5.9290000000000003</v>
      </c>
      <c r="X106" s="76">
        <v>5.8040000000000003</v>
      </c>
      <c r="Y106" s="76">
        <v>5.6829999999999998</v>
      </c>
      <c r="Z106" s="76">
        <v>5.569</v>
      </c>
      <c r="AA106" s="76">
        <v>5.4569999999999999</v>
      </c>
      <c r="AB106" s="76">
        <v>5.35</v>
      </c>
      <c r="AC106" s="76">
        <v>5.2469999999999999</v>
      </c>
      <c r="AD106" s="76">
        <v>5.1479999999999997</v>
      </c>
      <c r="AE106" s="76">
        <v>5.056</v>
      </c>
      <c r="AF106" s="76">
        <v>4.9649999999999999</v>
      </c>
      <c r="AG106" s="76">
        <v>4.8769999999999998</v>
      </c>
      <c r="AH106" s="207">
        <v>4.7919999999999998</v>
      </c>
    </row>
    <row r="107" spans="1:34" x14ac:dyDescent="0.3">
      <c r="A107" s="1" t="s">
        <v>220</v>
      </c>
      <c r="B107" s="157">
        <v>243835</v>
      </c>
      <c r="C107" s="1">
        <v>362</v>
      </c>
      <c r="D107" s="1" t="s">
        <v>874</v>
      </c>
      <c r="E107" s="1">
        <v>129</v>
      </c>
      <c r="F107" s="76">
        <v>1381.9090000000001</v>
      </c>
      <c r="G107" s="76">
        <v>3977.2429999999999</v>
      </c>
      <c r="H107" s="76">
        <v>7073.8919999999998</v>
      </c>
      <c r="I107" s="76">
        <v>3.3140000000000001</v>
      </c>
      <c r="J107" s="76">
        <v>5.85</v>
      </c>
      <c r="K107" s="76">
        <v>2E-3</v>
      </c>
      <c r="L107" s="76">
        <v>4.9909999999999997</v>
      </c>
      <c r="M107" s="1">
        <v>2000</v>
      </c>
      <c r="N107" s="205">
        <v>10</v>
      </c>
      <c r="O107" s="206">
        <v>7.21</v>
      </c>
      <c r="P107" s="76">
        <v>7.02</v>
      </c>
      <c r="Q107" s="76">
        <v>6.8419999999999996</v>
      </c>
      <c r="R107" s="76">
        <v>6.6740000000000004</v>
      </c>
      <c r="S107" s="76">
        <v>6.5149999999999997</v>
      </c>
      <c r="T107" s="76">
        <v>6.3639999999999999</v>
      </c>
      <c r="U107" s="76">
        <v>6.2190000000000003</v>
      </c>
      <c r="V107" s="76">
        <v>6.0810000000000004</v>
      </c>
      <c r="W107" s="76">
        <v>5.9480000000000004</v>
      </c>
      <c r="X107" s="76">
        <v>5.8209999999999997</v>
      </c>
      <c r="Y107" s="76">
        <v>5.7</v>
      </c>
      <c r="Z107" s="76">
        <v>5.5860000000000003</v>
      </c>
      <c r="AA107" s="76">
        <v>5.4749999999999996</v>
      </c>
      <c r="AB107" s="76">
        <v>5.367</v>
      </c>
      <c r="AC107" s="76">
        <v>5.2629999999999999</v>
      </c>
      <c r="AD107" s="76">
        <v>5.165</v>
      </c>
      <c r="AE107" s="76">
        <v>5.0709999999999997</v>
      </c>
      <c r="AF107" s="76">
        <v>4.9790000000000001</v>
      </c>
      <c r="AG107" s="76">
        <v>4.891</v>
      </c>
      <c r="AH107" s="207">
        <v>4.806</v>
      </c>
    </row>
    <row r="108" spans="1:34" x14ac:dyDescent="0.3">
      <c r="A108" s="1" t="s">
        <v>337</v>
      </c>
      <c r="B108" s="157">
        <v>243836</v>
      </c>
      <c r="C108" s="1" t="s">
        <v>875</v>
      </c>
      <c r="D108" s="1">
        <v>60</v>
      </c>
      <c r="E108" s="1">
        <v>105</v>
      </c>
      <c r="F108" s="76">
        <v>194.04300000000001</v>
      </c>
      <c r="G108" s="76">
        <v>2949.8490000000002</v>
      </c>
      <c r="H108" s="76">
        <v>1093.289</v>
      </c>
      <c r="I108" s="76">
        <v>10.429</v>
      </c>
      <c r="J108" s="76">
        <v>6.2460000000000004</v>
      </c>
      <c r="K108" s="76">
        <v>3.9E-2</v>
      </c>
      <c r="L108" s="76">
        <v>4.99</v>
      </c>
      <c r="M108" s="1">
        <v>2000</v>
      </c>
      <c r="N108" s="205">
        <v>10</v>
      </c>
      <c r="O108" s="206">
        <v>7.681</v>
      </c>
      <c r="P108" s="76">
        <v>7.4820000000000002</v>
      </c>
      <c r="Q108" s="76">
        <v>7.2939999999999996</v>
      </c>
      <c r="R108" s="76">
        <v>7.1159999999999997</v>
      </c>
      <c r="S108" s="76">
        <v>6.95</v>
      </c>
      <c r="T108" s="76">
        <v>6.7880000000000003</v>
      </c>
      <c r="U108" s="76">
        <v>6.6340000000000003</v>
      </c>
      <c r="V108" s="76">
        <v>6.4880000000000004</v>
      </c>
      <c r="W108" s="76">
        <v>6.3470000000000004</v>
      </c>
      <c r="X108" s="76">
        <v>6.2140000000000004</v>
      </c>
      <c r="Y108" s="76">
        <v>6.0890000000000004</v>
      </c>
      <c r="Z108" s="76">
        <v>5.9690000000000003</v>
      </c>
      <c r="AA108" s="76">
        <v>5.851</v>
      </c>
      <c r="AB108" s="76">
        <v>5.7350000000000003</v>
      </c>
      <c r="AC108" s="76">
        <v>5.625</v>
      </c>
      <c r="AD108" s="76">
        <v>5.5229999999999997</v>
      </c>
      <c r="AE108" s="76">
        <v>5.4240000000000004</v>
      </c>
      <c r="AF108" s="76">
        <v>5.327</v>
      </c>
      <c r="AG108" s="76">
        <v>5.2320000000000002</v>
      </c>
      <c r="AH108" s="207">
        <v>5.1420000000000003</v>
      </c>
    </row>
    <row r="109" spans="1:34" x14ac:dyDescent="0.3">
      <c r="A109" s="1" t="s">
        <v>337</v>
      </c>
      <c r="B109" s="157">
        <v>243836</v>
      </c>
      <c r="C109" s="1" t="s">
        <v>875</v>
      </c>
      <c r="D109" s="1">
        <v>60</v>
      </c>
      <c r="E109" s="1">
        <v>105</v>
      </c>
      <c r="F109" s="76">
        <v>308.59800000000001</v>
      </c>
      <c r="G109" s="76">
        <v>5018.62</v>
      </c>
      <c r="H109" s="76">
        <v>1862.877</v>
      </c>
      <c r="I109" s="76">
        <v>16.779</v>
      </c>
      <c r="J109" s="76">
        <v>7.8280000000000003</v>
      </c>
      <c r="K109" s="76">
        <v>2.1999999999999999E-2</v>
      </c>
      <c r="L109" s="76">
        <v>4.9980000000000002</v>
      </c>
      <c r="M109" s="1">
        <v>2000</v>
      </c>
      <c r="N109" s="205">
        <v>10</v>
      </c>
      <c r="O109" s="206">
        <v>9.6539999999999999</v>
      </c>
      <c r="P109" s="76">
        <v>9.4009999999999998</v>
      </c>
      <c r="Q109" s="76">
        <v>9.1620000000000008</v>
      </c>
      <c r="R109" s="76">
        <v>8.94</v>
      </c>
      <c r="S109" s="76">
        <v>8.7279999999999998</v>
      </c>
      <c r="T109" s="76">
        <v>8.5229999999999997</v>
      </c>
      <c r="U109" s="76">
        <v>8.3239999999999998</v>
      </c>
      <c r="V109" s="76">
        <v>8.1379999999999999</v>
      </c>
      <c r="W109" s="76">
        <v>7.9589999999999996</v>
      </c>
      <c r="X109" s="76">
        <v>7.7880000000000003</v>
      </c>
      <c r="Y109" s="76">
        <v>7.6289999999999996</v>
      </c>
      <c r="Z109" s="76">
        <v>7.4729999999999999</v>
      </c>
      <c r="AA109" s="76">
        <v>7.3250000000000002</v>
      </c>
      <c r="AB109" s="76">
        <v>7.1779999999999999</v>
      </c>
      <c r="AC109" s="76">
        <v>7.0389999999999997</v>
      </c>
      <c r="AD109" s="76">
        <v>6.9050000000000002</v>
      </c>
      <c r="AE109" s="76">
        <v>6.7770000000000001</v>
      </c>
      <c r="AF109" s="76">
        <v>6.6529999999999996</v>
      </c>
      <c r="AG109" s="76">
        <v>6.5359999999999996</v>
      </c>
      <c r="AH109" s="207">
        <v>6.423</v>
      </c>
    </row>
    <row r="110" spans="1:34" x14ac:dyDescent="0.3">
      <c r="A110" s="1" t="s">
        <v>337</v>
      </c>
      <c r="B110" s="157">
        <v>243836</v>
      </c>
      <c r="C110" s="1" t="s">
        <v>875</v>
      </c>
      <c r="D110" s="1">
        <v>60</v>
      </c>
      <c r="E110" s="1">
        <v>105</v>
      </c>
      <c r="F110" s="76">
        <v>413.625</v>
      </c>
      <c r="G110" s="76">
        <v>5858.442</v>
      </c>
      <c r="H110" s="76">
        <v>2175.8180000000002</v>
      </c>
      <c r="I110" s="76">
        <v>0.46400000000000002</v>
      </c>
      <c r="J110" s="76">
        <v>7.9039999999999999</v>
      </c>
      <c r="K110" s="76">
        <v>5.0000000000000001E-3</v>
      </c>
      <c r="L110" s="76">
        <v>5.0010000000000003</v>
      </c>
      <c r="M110" s="1">
        <v>2000</v>
      </c>
      <c r="N110" s="205">
        <v>10</v>
      </c>
      <c r="O110" s="206">
        <v>9.7560000000000002</v>
      </c>
      <c r="P110" s="76">
        <v>9.4990000000000006</v>
      </c>
      <c r="Q110" s="76">
        <v>9.2579999999999991</v>
      </c>
      <c r="R110" s="76">
        <v>9.0289999999999999</v>
      </c>
      <c r="S110" s="76">
        <v>8.8109999999999999</v>
      </c>
      <c r="T110" s="76">
        <v>8.6039999999999992</v>
      </c>
      <c r="U110" s="76">
        <v>8.4079999999999995</v>
      </c>
      <c r="V110" s="76">
        <v>8.2189999999999994</v>
      </c>
      <c r="W110" s="76">
        <v>8.0389999999999997</v>
      </c>
      <c r="X110" s="76">
        <v>7.867</v>
      </c>
      <c r="Y110" s="76">
        <v>7.7009999999999996</v>
      </c>
      <c r="Z110" s="76">
        <v>7.5430000000000001</v>
      </c>
      <c r="AA110" s="76">
        <v>7.3929999999999998</v>
      </c>
      <c r="AB110" s="76">
        <v>7.2469999999999999</v>
      </c>
      <c r="AC110" s="76">
        <v>7.1050000000000004</v>
      </c>
      <c r="AD110" s="76">
        <v>6.9720000000000004</v>
      </c>
      <c r="AE110" s="76">
        <v>6.843</v>
      </c>
      <c r="AF110" s="76">
        <v>6.718</v>
      </c>
      <c r="AG110" s="76">
        <v>6.5960000000000001</v>
      </c>
      <c r="AH110" s="207">
        <v>6.4790000000000001</v>
      </c>
    </row>
    <row r="111" spans="1:34" x14ac:dyDescent="0.3">
      <c r="A111" s="1" t="s">
        <v>338</v>
      </c>
      <c r="B111" s="157">
        <v>243837</v>
      </c>
      <c r="C111" s="1" t="s">
        <v>875</v>
      </c>
      <c r="D111" s="1">
        <v>60</v>
      </c>
      <c r="E111" s="1">
        <v>105</v>
      </c>
      <c r="F111" s="76">
        <v>1617.376</v>
      </c>
      <c r="G111" s="76">
        <v>23411.325000000001</v>
      </c>
      <c r="H111" s="76">
        <v>8293.7690000000002</v>
      </c>
      <c r="I111" s="76">
        <v>31.707000000000001</v>
      </c>
      <c r="J111" s="76">
        <v>8.1</v>
      </c>
      <c r="K111" s="76">
        <v>0.01</v>
      </c>
      <c r="L111" s="76">
        <v>4.7699999999999996</v>
      </c>
      <c r="M111" s="1">
        <v>2000</v>
      </c>
      <c r="N111" s="205">
        <v>10</v>
      </c>
      <c r="O111" s="206">
        <v>10.074</v>
      </c>
      <c r="P111" s="76">
        <v>9.8010000000000002</v>
      </c>
      <c r="Q111" s="76">
        <v>9.5419999999999998</v>
      </c>
      <c r="R111" s="76">
        <v>9.2959999999999994</v>
      </c>
      <c r="S111" s="76">
        <v>9.0640000000000001</v>
      </c>
      <c r="T111" s="76">
        <v>8.843</v>
      </c>
      <c r="U111" s="76">
        <v>8.6310000000000002</v>
      </c>
      <c r="V111" s="76">
        <v>8.43</v>
      </c>
      <c r="W111" s="76">
        <v>8.2390000000000008</v>
      </c>
      <c r="X111" s="76">
        <v>8.0559999999999992</v>
      </c>
      <c r="Y111" s="76">
        <v>7.8819999999999997</v>
      </c>
      <c r="Z111" s="76">
        <v>7.7149999999999999</v>
      </c>
      <c r="AA111" s="76">
        <v>7.5529999999999999</v>
      </c>
      <c r="AB111" s="76">
        <v>7.399</v>
      </c>
      <c r="AC111" s="76">
        <v>7.2510000000000003</v>
      </c>
      <c r="AD111" s="76">
        <v>7.109</v>
      </c>
      <c r="AE111" s="76">
        <v>6.9720000000000004</v>
      </c>
      <c r="AF111" s="76">
        <v>6.8390000000000004</v>
      </c>
      <c r="AG111" s="76">
        <v>6.7119999999999997</v>
      </c>
      <c r="AH111" s="207">
        <v>6.5910000000000002</v>
      </c>
    </row>
    <row r="112" spans="1:34" x14ac:dyDescent="0.3">
      <c r="A112" s="1" t="s">
        <v>338</v>
      </c>
      <c r="B112" s="157">
        <v>243837</v>
      </c>
      <c r="C112" s="1" t="s">
        <v>875</v>
      </c>
      <c r="D112" s="1">
        <v>60</v>
      </c>
      <c r="E112" s="1">
        <v>105</v>
      </c>
      <c r="F112" s="76">
        <v>1822.519</v>
      </c>
      <c r="G112" s="76">
        <v>25920.832999999999</v>
      </c>
      <c r="H112" s="76">
        <v>8961.7389999999996</v>
      </c>
      <c r="I112" s="76">
        <v>10.167999999999999</v>
      </c>
      <c r="J112" s="76">
        <v>8.3130000000000006</v>
      </c>
      <c r="K112" s="76">
        <v>4.0000000000000001E-3</v>
      </c>
      <c r="L112" s="76">
        <v>4.6550000000000002</v>
      </c>
      <c r="M112" s="1">
        <v>2000</v>
      </c>
      <c r="N112" s="205">
        <v>10</v>
      </c>
      <c r="O112" s="206">
        <v>10.35</v>
      </c>
      <c r="P112" s="76">
        <v>10.065</v>
      </c>
      <c r="Q112" s="76">
        <v>9.798</v>
      </c>
      <c r="R112" s="76">
        <v>9.5429999999999993</v>
      </c>
      <c r="S112" s="76">
        <v>9.3040000000000003</v>
      </c>
      <c r="T112" s="76">
        <v>9.0760000000000005</v>
      </c>
      <c r="U112" s="76">
        <v>8.86</v>
      </c>
      <c r="V112" s="76">
        <v>8.6549999999999994</v>
      </c>
      <c r="W112" s="76">
        <v>8.4570000000000007</v>
      </c>
      <c r="X112" s="76">
        <v>8.2680000000000007</v>
      </c>
      <c r="Y112" s="76">
        <v>8.0890000000000004</v>
      </c>
      <c r="Z112" s="76">
        <v>7.9160000000000004</v>
      </c>
      <c r="AA112" s="76">
        <v>7.75</v>
      </c>
      <c r="AB112" s="76">
        <v>7.5910000000000002</v>
      </c>
      <c r="AC112" s="76">
        <v>7.4390000000000001</v>
      </c>
      <c r="AD112" s="76">
        <v>7.2919999999999998</v>
      </c>
      <c r="AE112" s="76">
        <v>7.1520000000000001</v>
      </c>
      <c r="AF112" s="76">
        <v>7.0149999999999997</v>
      </c>
      <c r="AG112" s="76">
        <v>6.8849999999999998</v>
      </c>
      <c r="AH112" s="207">
        <v>6.758</v>
      </c>
    </row>
    <row r="113" spans="1:34" x14ac:dyDescent="0.3">
      <c r="A113" s="1" t="s">
        <v>338</v>
      </c>
      <c r="B113" s="157">
        <v>243837</v>
      </c>
      <c r="C113" s="1" t="s">
        <v>875</v>
      </c>
      <c r="D113" s="1">
        <v>60</v>
      </c>
      <c r="E113" s="1">
        <v>105</v>
      </c>
      <c r="F113" s="76">
        <v>1899.095</v>
      </c>
      <c r="G113" s="76">
        <v>26482.87</v>
      </c>
      <c r="H113" s="76">
        <v>9087.34</v>
      </c>
      <c r="I113" s="76">
        <v>1.2849999999999999</v>
      </c>
      <c r="J113" s="76">
        <v>8.35</v>
      </c>
      <c r="K113" s="76">
        <v>3.0000000000000001E-3</v>
      </c>
      <c r="L113" s="76">
        <v>4.62</v>
      </c>
      <c r="M113" s="1">
        <v>2000</v>
      </c>
      <c r="N113" s="205">
        <v>10</v>
      </c>
      <c r="O113" s="206">
        <v>10.395</v>
      </c>
      <c r="P113" s="76">
        <v>10.108000000000001</v>
      </c>
      <c r="Q113" s="76">
        <v>9.8379999999999992</v>
      </c>
      <c r="R113" s="76">
        <v>9.5860000000000003</v>
      </c>
      <c r="S113" s="76">
        <v>9.3450000000000006</v>
      </c>
      <c r="T113" s="76">
        <v>9.1159999999999997</v>
      </c>
      <c r="U113" s="76">
        <v>8.8979999999999997</v>
      </c>
      <c r="V113" s="76">
        <v>8.69</v>
      </c>
      <c r="W113" s="76">
        <v>8.4949999999999992</v>
      </c>
      <c r="X113" s="76">
        <v>8.3049999999999997</v>
      </c>
      <c r="Y113" s="76">
        <v>8.125</v>
      </c>
      <c r="Z113" s="76">
        <v>7.952</v>
      </c>
      <c r="AA113" s="76">
        <v>7.7859999999999996</v>
      </c>
      <c r="AB113" s="76">
        <v>7.6269999999999998</v>
      </c>
      <c r="AC113" s="76">
        <v>7.4729999999999999</v>
      </c>
      <c r="AD113" s="76">
        <v>7.3259999999999996</v>
      </c>
      <c r="AE113" s="76">
        <v>7.1829999999999998</v>
      </c>
      <c r="AF113" s="76">
        <v>7.0449999999999999</v>
      </c>
      <c r="AG113" s="76">
        <v>6.9139999999999997</v>
      </c>
      <c r="AH113" s="207">
        <v>6.7880000000000003</v>
      </c>
    </row>
    <row r="114" spans="1:34" x14ac:dyDescent="0.3">
      <c r="A114" s="1" t="s">
        <v>339</v>
      </c>
      <c r="B114" s="157">
        <v>243838</v>
      </c>
      <c r="C114" s="1" t="s">
        <v>875</v>
      </c>
      <c r="D114" s="1">
        <v>60</v>
      </c>
      <c r="E114" s="1">
        <v>95</v>
      </c>
      <c r="F114" s="76">
        <v>35.371000000000002</v>
      </c>
      <c r="G114" s="76">
        <v>1112.021</v>
      </c>
      <c r="H114" s="76">
        <v>186.02500000000001</v>
      </c>
      <c r="I114" s="76">
        <v>0.41</v>
      </c>
      <c r="J114" s="76">
        <v>6.8739999999999997</v>
      </c>
      <c r="K114" s="76">
        <v>8.0000000000000002E-3</v>
      </c>
      <c r="L114" s="76">
        <v>4.9790000000000001</v>
      </c>
      <c r="M114" s="1">
        <v>2000</v>
      </c>
      <c r="N114" s="205">
        <v>10</v>
      </c>
      <c r="O114" s="206">
        <v>8.18</v>
      </c>
      <c r="P114" s="76">
        <v>8.0090000000000003</v>
      </c>
      <c r="Q114" s="76">
        <v>7.859</v>
      </c>
      <c r="R114" s="76">
        <v>7.6920000000000002</v>
      </c>
      <c r="S114" s="76">
        <v>7.5209999999999999</v>
      </c>
      <c r="T114" s="76">
        <v>7.3789999999999996</v>
      </c>
      <c r="U114" s="76">
        <v>7.2279999999999998</v>
      </c>
      <c r="V114" s="76">
        <v>7.1139999999999999</v>
      </c>
      <c r="W114" s="76">
        <v>6.9850000000000003</v>
      </c>
      <c r="X114" s="76">
        <v>6.8630000000000004</v>
      </c>
      <c r="Y114" s="76">
        <v>6.7389999999999999</v>
      </c>
      <c r="Z114" s="76">
        <v>6.609</v>
      </c>
      <c r="AA114" s="76">
        <v>6.4950000000000001</v>
      </c>
      <c r="AB114" s="76">
        <v>6.3940000000000001</v>
      </c>
      <c r="AC114" s="76">
        <v>6.298</v>
      </c>
      <c r="AD114" s="76">
        <v>6.2160000000000002</v>
      </c>
      <c r="AE114" s="76">
        <v>6.1120000000000001</v>
      </c>
      <c r="AF114" s="76">
        <v>6.0190000000000001</v>
      </c>
      <c r="AG114" s="76">
        <v>5.9260000000000002</v>
      </c>
      <c r="AH114" s="207">
        <v>5.8390000000000004</v>
      </c>
    </row>
    <row r="115" spans="1:34" x14ac:dyDescent="0.3">
      <c r="A115" s="1" t="s">
        <v>339</v>
      </c>
      <c r="B115" s="157">
        <v>243838</v>
      </c>
      <c r="C115" s="1" t="s">
        <v>875</v>
      </c>
      <c r="D115" s="1">
        <v>60</v>
      </c>
      <c r="E115" s="1">
        <v>95</v>
      </c>
      <c r="F115" s="76">
        <v>41.902999999999999</v>
      </c>
      <c r="G115" s="76">
        <v>1296.8140000000001</v>
      </c>
      <c r="H115" s="76">
        <v>216.95500000000001</v>
      </c>
      <c r="I115" s="76">
        <v>0.24199999999999999</v>
      </c>
      <c r="J115" s="76">
        <v>7.0170000000000003</v>
      </c>
      <c r="K115" s="76">
        <v>3.2000000000000001E-2</v>
      </c>
      <c r="L115" s="76">
        <v>4.9790000000000001</v>
      </c>
      <c r="M115" s="1">
        <v>2000</v>
      </c>
      <c r="N115" s="205">
        <v>10</v>
      </c>
      <c r="O115" s="206">
        <v>8.3940000000000001</v>
      </c>
      <c r="P115" s="76">
        <v>8.2110000000000003</v>
      </c>
      <c r="Q115" s="76">
        <v>8.0570000000000004</v>
      </c>
      <c r="R115" s="76">
        <v>7.8860000000000001</v>
      </c>
      <c r="S115" s="76">
        <v>7.7229999999999999</v>
      </c>
      <c r="T115" s="76">
        <v>7.5579999999999998</v>
      </c>
      <c r="U115" s="76">
        <v>7.3979999999999997</v>
      </c>
      <c r="V115" s="76">
        <v>7.26</v>
      </c>
      <c r="W115" s="76">
        <v>7.1150000000000002</v>
      </c>
      <c r="X115" s="76">
        <v>6.9909999999999997</v>
      </c>
      <c r="Y115" s="76">
        <v>6.867</v>
      </c>
      <c r="Z115" s="76">
        <v>6.7489999999999997</v>
      </c>
      <c r="AA115" s="76">
        <v>6.6230000000000002</v>
      </c>
      <c r="AB115" s="76">
        <v>6.516</v>
      </c>
      <c r="AC115" s="76">
        <v>6.4139999999999997</v>
      </c>
      <c r="AD115" s="76">
        <v>6.3040000000000003</v>
      </c>
      <c r="AE115" s="76">
        <v>6.2089999999999996</v>
      </c>
      <c r="AF115" s="76">
        <v>6.1020000000000003</v>
      </c>
      <c r="AG115" s="76">
        <v>6.016</v>
      </c>
      <c r="AH115" s="207">
        <v>5.9390000000000001</v>
      </c>
    </row>
    <row r="116" spans="1:34" x14ac:dyDescent="0.3">
      <c r="A116" s="1" t="s">
        <v>339</v>
      </c>
      <c r="B116" s="157">
        <v>243838</v>
      </c>
      <c r="C116" s="1" t="s">
        <v>875</v>
      </c>
      <c r="D116" s="1">
        <v>60</v>
      </c>
      <c r="E116" s="1">
        <v>95</v>
      </c>
      <c r="F116" s="76">
        <v>45.478999999999999</v>
      </c>
      <c r="G116" s="76">
        <v>1388.691</v>
      </c>
      <c r="H116" s="76">
        <v>232.35599999999999</v>
      </c>
      <c r="I116" s="76">
        <v>0.19500000000000001</v>
      </c>
      <c r="J116" s="76">
        <v>6.9420000000000002</v>
      </c>
      <c r="K116" s="76">
        <v>4.7E-2</v>
      </c>
      <c r="L116" s="76">
        <v>4.9800000000000004</v>
      </c>
      <c r="M116" s="1">
        <v>2000</v>
      </c>
      <c r="N116" s="205">
        <v>10</v>
      </c>
      <c r="O116" s="206">
        <v>8.3529999999999998</v>
      </c>
      <c r="P116" s="76">
        <v>8.1489999999999991</v>
      </c>
      <c r="Q116" s="76">
        <v>7.9539999999999997</v>
      </c>
      <c r="R116" s="76">
        <v>7.7750000000000004</v>
      </c>
      <c r="S116" s="76">
        <v>7.6120000000000001</v>
      </c>
      <c r="T116" s="76">
        <v>7.468</v>
      </c>
      <c r="U116" s="76">
        <v>7.3239999999999998</v>
      </c>
      <c r="V116" s="76">
        <v>7.1879999999999997</v>
      </c>
      <c r="W116" s="76">
        <v>7.0620000000000003</v>
      </c>
      <c r="X116" s="76">
        <v>6.9340000000000002</v>
      </c>
      <c r="Y116" s="76">
        <v>6.8090000000000002</v>
      </c>
      <c r="Z116" s="76">
        <v>6.67</v>
      </c>
      <c r="AA116" s="76">
        <v>6.5510000000000002</v>
      </c>
      <c r="AB116" s="76">
        <v>6.4470000000000001</v>
      </c>
      <c r="AC116" s="76">
        <v>6.3460000000000001</v>
      </c>
      <c r="AD116" s="76">
        <v>6.2309999999999999</v>
      </c>
      <c r="AE116" s="76">
        <v>6.1360000000000001</v>
      </c>
      <c r="AF116" s="76">
        <v>6.0430000000000001</v>
      </c>
      <c r="AG116" s="76">
        <v>5.9429999999999996</v>
      </c>
      <c r="AH116" s="207">
        <v>5.8479999999999999</v>
      </c>
    </row>
    <row r="117" spans="1:34" x14ac:dyDescent="0.3">
      <c r="A117" s="1" t="s">
        <v>340</v>
      </c>
      <c r="B117" s="157">
        <v>243839</v>
      </c>
      <c r="C117" s="1">
        <v>812</v>
      </c>
      <c r="D117" s="1" t="s">
        <v>874</v>
      </c>
      <c r="E117" s="1">
        <v>57</v>
      </c>
      <c r="F117" s="76">
        <v>102047.035</v>
      </c>
      <c r="G117" s="76">
        <v>1508134.095</v>
      </c>
      <c r="H117" s="76">
        <v>11246.591</v>
      </c>
      <c r="I117" s="76">
        <v>2.0110000000000001</v>
      </c>
      <c r="J117" s="76">
        <v>31.222999999999999</v>
      </c>
      <c r="K117" s="76">
        <v>0.22700000000000001</v>
      </c>
      <c r="L117" s="76">
        <v>0.106</v>
      </c>
      <c r="M117" s="1">
        <v>2000</v>
      </c>
      <c r="N117" s="205">
        <v>10</v>
      </c>
      <c r="O117" s="206">
        <v>44.667999999999999</v>
      </c>
      <c r="P117" s="76">
        <v>42.276000000000003</v>
      </c>
      <c r="Q117" s="76">
        <v>40.14</v>
      </c>
      <c r="R117" s="76">
        <v>38.253</v>
      </c>
      <c r="S117" s="76">
        <v>36.567</v>
      </c>
      <c r="T117" s="76">
        <v>35.014000000000003</v>
      </c>
      <c r="U117" s="76">
        <v>33.631</v>
      </c>
      <c r="V117" s="76">
        <v>32.396000000000001</v>
      </c>
      <c r="W117" s="76">
        <v>31.262</v>
      </c>
      <c r="X117" s="76">
        <v>30.228999999999999</v>
      </c>
      <c r="Y117" s="76">
        <v>29.305</v>
      </c>
      <c r="Z117" s="76">
        <v>28.434999999999999</v>
      </c>
      <c r="AA117" s="76">
        <v>27.625</v>
      </c>
      <c r="AB117" s="76">
        <v>26.904</v>
      </c>
      <c r="AC117" s="76">
        <v>26.202999999999999</v>
      </c>
      <c r="AD117" s="76">
        <v>25.515000000000001</v>
      </c>
      <c r="AE117" s="76">
        <v>24.885000000000002</v>
      </c>
      <c r="AF117" s="76">
        <v>24.274000000000001</v>
      </c>
      <c r="AG117" s="76">
        <v>23.693000000000001</v>
      </c>
      <c r="AH117" s="207">
        <v>23.18</v>
      </c>
    </row>
    <row r="118" spans="1:34" x14ac:dyDescent="0.3">
      <c r="A118" s="1" t="s">
        <v>340</v>
      </c>
      <c r="B118" s="157">
        <v>243839</v>
      </c>
      <c r="C118" s="1">
        <v>812</v>
      </c>
      <c r="D118" s="1" t="s">
        <v>874</v>
      </c>
      <c r="E118" s="1">
        <v>57</v>
      </c>
      <c r="F118" s="76">
        <v>102304.41499999999</v>
      </c>
      <c r="G118" s="76">
        <v>1504924.439</v>
      </c>
      <c r="H118" s="76">
        <v>11247.082</v>
      </c>
      <c r="I118" s="76">
        <v>2.7240000000000002</v>
      </c>
      <c r="J118" s="76">
        <v>31.695</v>
      </c>
      <c r="K118" s="76">
        <v>9.2999999999999999E-2</v>
      </c>
      <c r="L118" s="76">
        <v>0.106</v>
      </c>
      <c r="M118" s="1">
        <v>2000</v>
      </c>
      <c r="N118" s="205">
        <v>10</v>
      </c>
      <c r="O118" s="206">
        <v>45.222000000000001</v>
      </c>
      <c r="P118" s="76">
        <v>42.771000000000001</v>
      </c>
      <c r="Q118" s="76">
        <v>40.585000000000001</v>
      </c>
      <c r="R118" s="76">
        <v>38.689</v>
      </c>
      <c r="S118" s="76">
        <v>36.978000000000002</v>
      </c>
      <c r="T118" s="76">
        <v>35.427999999999997</v>
      </c>
      <c r="U118" s="76">
        <v>34.037999999999997</v>
      </c>
      <c r="V118" s="76">
        <v>32.82</v>
      </c>
      <c r="W118" s="76">
        <v>31.797000000000001</v>
      </c>
      <c r="X118" s="76">
        <v>30.782</v>
      </c>
      <c r="Y118" s="76">
        <v>29.815000000000001</v>
      </c>
      <c r="Z118" s="76">
        <v>28.916</v>
      </c>
      <c r="AA118" s="76">
        <v>28.094999999999999</v>
      </c>
      <c r="AB118" s="76">
        <v>27.341999999999999</v>
      </c>
      <c r="AC118" s="76">
        <v>26.648</v>
      </c>
      <c r="AD118" s="76">
        <v>25.975999999999999</v>
      </c>
      <c r="AE118" s="76">
        <v>25.306999999999999</v>
      </c>
      <c r="AF118" s="76">
        <v>24.713000000000001</v>
      </c>
      <c r="AG118" s="76">
        <v>24.234000000000002</v>
      </c>
      <c r="AH118" s="207">
        <v>23.745999999999999</v>
      </c>
    </row>
    <row r="119" spans="1:34" x14ac:dyDescent="0.3">
      <c r="A119" s="1" t="s">
        <v>340</v>
      </c>
      <c r="B119" s="157">
        <v>243839</v>
      </c>
      <c r="C119" s="1">
        <v>812</v>
      </c>
      <c r="D119" s="1" t="s">
        <v>874</v>
      </c>
      <c r="E119" s="1">
        <v>57</v>
      </c>
      <c r="F119" s="76">
        <v>102692.913</v>
      </c>
      <c r="G119" s="76">
        <v>1536258.72</v>
      </c>
      <c r="H119" s="76">
        <v>11255.651</v>
      </c>
      <c r="I119" s="76">
        <v>2.2240000000000002</v>
      </c>
      <c r="J119" s="76">
        <v>32.737000000000002</v>
      </c>
      <c r="K119" s="76">
        <v>0.21099999999999999</v>
      </c>
      <c r="L119" s="76">
        <v>0.104</v>
      </c>
      <c r="M119" s="1">
        <v>2000</v>
      </c>
      <c r="N119" s="205">
        <v>10</v>
      </c>
      <c r="O119" s="206">
        <v>46.976999999999997</v>
      </c>
      <c r="P119" s="76">
        <v>44.402000000000001</v>
      </c>
      <c r="Q119" s="76">
        <v>42.073999999999998</v>
      </c>
      <c r="R119" s="76">
        <v>39.972000000000001</v>
      </c>
      <c r="S119" s="76">
        <v>38.145000000000003</v>
      </c>
      <c r="T119" s="76">
        <v>36.555</v>
      </c>
      <c r="U119" s="76">
        <v>35.137</v>
      </c>
      <c r="V119" s="76">
        <v>33.975999999999999</v>
      </c>
      <c r="W119" s="76">
        <v>32.914999999999999</v>
      </c>
      <c r="X119" s="76">
        <v>31.869</v>
      </c>
      <c r="Y119" s="76">
        <v>30.887</v>
      </c>
      <c r="Z119" s="76">
        <v>29.937999999999999</v>
      </c>
      <c r="AA119" s="76">
        <v>29.05</v>
      </c>
      <c r="AB119" s="76">
        <v>28.227</v>
      </c>
      <c r="AC119" s="76">
        <v>27.459</v>
      </c>
      <c r="AD119" s="76">
        <v>26.741</v>
      </c>
      <c r="AE119" s="76">
        <v>26.047999999999998</v>
      </c>
      <c r="AF119" s="76">
        <v>25.363</v>
      </c>
      <c r="AG119" s="76">
        <v>24.773</v>
      </c>
      <c r="AH119" s="207">
        <v>24.228000000000002</v>
      </c>
    </row>
    <row r="120" spans="1:34" x14ac:dyDescent="0.3">
      <c r="A120" s="1" t="s">
        <v>341</v>
      </c>
      <c r="B120" s="157">
        <v>243840</v>
      </c>
      <c r="C120" s="1">
        <v>900</v>
      </c>
      <c r="D120" s="1" t="s">
        <v>874</v>
      </c>
      <c r="E120" s="1">
        <v>159</v>
      </c>
      <c r="F120" s="76">
        <v>5596.982</v>
      </c>
      <c r="G120" s="76">
        <v>32782.01</v>
      </c>
      <c r="H120" s="76">
        <v>2886.038</v>
      </c>
      <c r="I120" s="76">
        <v>9.2449999999999992</v>
      </c>
      <c r="J120" s="76">
        <v>9.3640000000000008</v>
      </c>
      <c r="K120" s="76">
        <v>1.4E-2</v>
      </c>
      <c r="L120" s="76">
        <v>0.498</v>
      </c>
      <c r="M120" s="1">
        <v>2000</v>
      </c>
      <c r="N120" s="205">
        <v>10</v>
      </c>
      <c r="O120" s="206">
        <v>11.448</v>
      </c>
      <c r="P120" s="76">
        <v>11.161</v>
      </c>
      <c r="Q120" s="76">
        <v>10.891999999999999</v>
      </c>
      <c r="R120" s="76">
        <v>10.638</v>
      </c>
      <c r="S120" s="76">
        <v>10.403</v>
      </c>
      <c r="T120" s="76">
        <v>10.186</v>
      </c>
      <c r="U120" s="76">
        <v>9.9930000000000003</v>
      </c>
      <c r="V120" s="76">
        <v>9.7569999999999997</v>
      </c>
      <c r="W120" s="76">
        <v>9.484</v>
      </c>
      <c r="X120" s="76">
        <v>9.3059999999999992</v>
      </c>
      <c r="Y120" s="76">
        <v>9.1389999999999993</v>
      </c>
      <c r="Z120" s="76">
        <v>8.9930000000000003</v>
      </c>
      <c r="AA120" s="76">
        <v>8.8290000000000006</v>
      </c>
      <c r="AB120" s="76">
        <v>8.6509999999999998</v>
      </c>
      <c r="AC120" s="76">
        <v>8.4619999999999997</v>
      </c>
      <c r="AD120" s="76">
        <v>8.2850000000000001</v>
      </c>
      <c r="AE120" s="76">
        <v>8.1229999999999993</v>
      </c>
      <c r="AF120" s="76">
        <v>7.9710000000000001</v>
      </c>
      <c r="AG120" s="76">
        <v>7.8380000000000001</v>
      </c>
      <c r="AH120" s="207">
        <v>7.7140000000000004</v>
      </c>
    </row>
    <row r="121" spans="1:34" x14ac:dyDescent="0.3">
      <c r="A121" s="1" t="s">
        <v>341</v>
      </c>
      <c r="B121" s="157">
        <v>243840</v>
      </c>
      <c r="C121" s="1">
        <v>900</v>
      </c>
      <c r="D121" s="1" t="s">
        <v>874</v>
      </c>
      <c r="E121" s="1">
        <v>159</v>
      </c>
      <c r="F121" s="76">
        <v>5753.4709999999995</v>
      </c>
      <c r="G121" s="76">
        <v>33842.502999999997</v>
      </c>
      <c r="H121" s="76">
        <v>2979.9290000000001</v>
      </c>
      <c r="I121" s="76">
        <v>4.0270000000000001</v>
      </c>
      <c r="J121" s="76">
        <v>9.4109999999999996</v>
      </c>
      <c r="K121" s="76">
        <v>3.6999999999999998E-2</v>
      </c>
      <c r="L121" s="76">
        <v>0.498</v>
      </c>
      <c r="M121" s="1">
        <v>2000</v>
      </c>
      <c r="N121" s="205">
        <v>10</v>
      </c>
      <c r="O121" s="206">
        <v>11.552</v>
      </c>
      <c r="P121" s="76">
        <v>11.231</v>
      </c>
      <c r="Q121" s="76">
        <v>10.919</v>
      </c>
      <c r="R121" s="76">
        <v>10.667999999999999</v>
      </c>
      <c r="S121" s="76">
        <v>10.439</v>
      </c>
      <c r="T121" s="76">
        <v>10.199</v>
      </c>
      <c r="U121" s="76">
        <v>9.9710000000000001</v>
      </c>
      <c r="V121" s="76">
        <v>9.7720000000000002</v>
      </c>
      <c r="W121" s="76">
        <v>9.5809999999999995</v>
      </c>
      <c r="X121" s="76">
        <v>9.3710000000000004</v>
      </c>
      <c r="Y121" s="76">
        <v>9.1859999999999999</v>
      </c>
      <c r="Z121" s="76">
        <v>9.0069999999999997</v>
      </c>
      <c r="AA121" s="76">
        <v>8.8330000000000002</v>
      </c>
      <c r="AB121" s="76">
        <v>8.6649999999999991</v>
      </c>
      <c r="AC121" s="76">
        <v>8.5030000000000001</v>
      </c>
      <c r="AD121" s="76">
        <v>8.3469999999999995</v>
      </c>
      <c r="AE121" s="76">
        <v>8.1980000000000004</v>
      </c>
      <c r="AF121" s="76">
        <v>8.0549999999999997</v>
      </c>
      <c r="AG121" s="76">
        <v>7.9269999999999996</v>
      </c>
      <c r="AH121" s="207">
        <v>7.8049999999999997</v>
      </c>
    </row>
    <row r="122" spans="1:34" x14ac:dyDescent="0.3">
      <c r="A122" s="1" t="s">
        <v>341</v>
      </c>
      <c r="B122" s="157">
        <v>243840</v>
      </c>
      <c r="C122" s="1">
        <v>900</v>
      </c>
      <c r="D122" s="1" t="s">
        <v>874</v>
      </c>
      <c r="E122" s="1">
        <v>159</v>
      </c>
      <c r="F122" s="76">
        <v>5842.6450000000004</v>
      </c>
      <c r="G122" s="76">
        <v>34287.091</v>
      </c>
      <c r="H122" s="76">
        <v>3019.4569999999999</v>
      </c>
      <c r="I122" s="76">
        <v>2.6720000000000002</v>
      </c>
      <c r="J122" s="76">
        <v>9.5229999999999997</v>
      </c>
      <c r="K122" s="76">
        <v>1.6E-2</v>
      </c>
      <c r="L122" s="76">
        <v>0.498</v>
      </c>
      <c r="M122" s="1">
        <v>2000</v>
      </c>
      <c r="N122" s="205">
        <v>10</v>
      </c>
      <c r="O122" s="206">
        <v>11.614000000000001</v>
      </c>
      <c r="P122" s="76">
        <v>11.298</v>
      </c>
      <c r="Q122" s="76">
        <v>11.013</v>
      </c>
      <c r="R122" s="76">
        <v>10.757</v>
      </c>
      <c r="S122" s="76">
        <v>10.513</v>
      </c>
      <c r="T122" s="76">
        <v>10.282</v>
      </c>
      <c r="U122" s="76">
        <v>10.106</v>
      </c>
      <c r="V122" s="76">
        <v>9.9529999999999994</v>
      </c>
      <c r="W122" s="76">
        <v>9.76</v>
      </c>
      <c r="X122" s="76">
        <v>9.51</v>
      </c>
      <c r="Y122" s="76">
        <v>9.3019999999999996</v>
      </c>
      <c r="Z122" s="76">
        <v>9.11</v>
      </c>
      <c r="AA122" s="76">
        <v>8.9169999999999998</v>
      </c>
      <c r="AB122" s="76">
        <v>8.7390000000000008</v>
      </c>
      <c r="AC122" s="76">
        <v>8.6029999999999998</v>
      </c>
      <c r="AD122" s="76">
        <v>8.4779999999999998</v>
      </c>
      <c r="AE122" s="76">
        <v>8.3670000000000009</v>
      </c>
      <c r="AF122" s="76">
        <v>8.2080000000000002</v>
      </c>
      <c r="AG122" s="76">
        <v>8.07</v>
      </c>
      <c r="AH122" s="207">
        <v>7.8680000000000003</v>
      </c>
    </row>
    <row r="123" spans="1:34" x14ac:dyDescent="0.3">
      <c r="A123" s="1" t="s">
        <v>342</v>
      </c>
      <c r="B123" s="157">
        <v>243841</v>
      </c>
      <c r="C123" s="1" t="s">
        <v>875</v>
      </c>
      <c r="D123" s="1">
        <v>60</v>
      </c>
      <c r="E123" s="1">
        <v>104</v>
      </c>
      <c r="F123" s="76">
        <v>2337.7199999999998</v>
      </c>
      <c r="G123" s="76">
        <v>34092.438000000002</v>
      </c>
      <c r="H123" s="76">
        <v>1246.3979999999999</v>
      </c>
      <c r="I123" s="76">
        <v>4.3419999999999996</v>
      </c>
      <c r="J123" s="76">
        <v>12.218999999999999</v>
      </c>
      <c r="K123" s="76">
        <v>4.2000000000000003E-2</v>
      </c>
      <c r="L123" s="76">
        <v>0.497</v>
      </c>
      <c r="M123" s="1">
        <v>2000</v>
      </c>
      <c r="N123" s="205">
        <v>10</v>
      </c>
      <c r="O123" s="206">
        <v>14.965</v>
      </c>
      <c r="P123" s="76">
        <v>14.536</v>
      </c>
      <c r="Q123" s="76">
        <v>14.161</v>
      </c>
      <c r="R123" s="76">
        <v>13.853</v>
      </c>
      <c r="S123" s="76">
        <v>13.579000000000001</v>
      </c>
      <c r="T123" s="76">
        <v>13.285</v>
      </c>
      <c r="U123" s="76">
        <v>13.007</v>
      </c>
      <c r="V123" s="76">
        <v>12.718999999999999</v>
      </c>
      <c r="W123" s="76">
        <v>12.417</v>
      </c>
      <c r="X123" s="76">
        <v>12.157999999999999</v>
      </c>
      <c r="Y123" s="76">
        <v>11.914999999999999</v>
      </c>
      <c r="Z123" s="76">
        <v>11.678000000000001</v>
      </c>
      <c r="AA123" s="76">
        <v>11.429</v>
      </c>
      <c r="AB123" s="76">
        <v>11.145</v>
      </c>
      <c r="AC123" s="76">
        <v>10.930999999999999</v>
      </c>
      <c r="AD123" s="76">
        <v>10.79</v>
      </c>
      <c r="AE123" s="76">
        <v>10.664999999999999</v>
      </c>
      <c r="AF123" s="76">
        <v>10.507999999999999</v>
      </c>
      <c r="AG123" s="76">
        <v>10.416</v>
      </c>
      <c r="AH123" s="207">
        <v>10.224</v>
      </c>
    </row>
    <row r="124" spans="1:34" x14ac:dyDescent="0.3">
      <c r="A124" s="1" t="s">
        <v>342</v>
      </c>
      <c r="B124" s="157">
        <v>243841</v>
      </c>
      <c r="C124" s="1" t="s">
        <v>875</v>
      </c>
      <c r="D124" s="1">
        <v>60</v>
      </c>
      <c r="E124" s="1">
        <v>104</v>
      </c>
      <c r="F124" s="76">
        <v>2448.4720000000002</v>
      </c>
      <c r="G124" s="76">
        <v>34881.455999999998</v>
      </c>
      <c r="H124" s="76">
        <v>1275.2760000000001</v>
      </c>
      <c r="I124" s="76">
        <v>3.0939999999999999</v>
      </c>
      <c r="J124" s="76">
        <v>12.372</v>
      </c>
      <c r="K124" s="76">
        <v>2.7E-2</v>
      </c>
      <c r="L124" s="76">
        <v>0.497</v>
      </c>
      <c r="M124" s="1">
        <v>2000</v>
      </c>
      <c r="N124" s="205">
        <v>10</v>
      </c>
      <c r="O124" s="206">
        <v>15.069000000000001</v>
      </c>
      <c r="P124" s="76">
        <v>14.686</v>
      </c>
      <c r="Q124" s="76">
        <v>14.353</v>
      </c>
      <c r="R124" s="76">
        <v>14.02</v>
      </c>
      <c r="S124" s="76">
        <v>13.7</v>
      </c>
      <c r="T124" s="76">
        <v>13.396000000000001</v>
      </c>
      <c r="U124" s="76">
        <v>13.103</v>
      </c>
      <c r="V124" s="76">
        <v>12.827</v>
      </c>
      <c r="W124" s="76">
        <v>12.581</v>
      </c>
      <c r="X124" s="76">
        <v>12.355</v>
      </c>
      <c r="Y124" s="76">
        <v>12.148999999999999</v>
      </c>
      <c r="Z124" s="76">
        <v>11.929</v>
      </c>
      <c r="AA124" s="76">
        <v>11.67</v>
      </c>
      <c r="AB124" s="76">
        <v>11.433</v>
      </c>
      <c r="AC124" s="76">
        <v>11.186999999999999</v>
      </c>
      <c r="AD124" s="76">
        <v>10.968999999999999</v>
      </c>
      <c r="AE124" s="76">
        <v>10.763</v>
      </c>
      <c r="AF124" s="76">
        <v>10.564</v>
      </c>
      <c r="AG124" s="76">
        <v>10.411</v>
      </c>
      <c r="AH124" s="207">
        <v>10.276</v>
      </c>
    </row>
    <row r="125" spans="1:34" x14ac:dyDescent="0.3">
      <c r="A125" s="1" t="s">
        <v>342</v>
      </c>
      <c r="B125" s="157">
        <v>243841</v>
      </c>
      <c r="C125" s="1" t="s">
        <v>875</v>
      </c>
      <c r="D125" s="1">
        <v>60</v>
      </c>
      <c r="E125" s="1">
        <v>104</v>
      </c>
      <c r="F125" s="76">
        <v>2418.0390000000002</v>
      </c>
      <c r="G125" s="76">
        <v>35002.389000000003</v>
      </c>
      <c r="H125" s="76">
        <v>1279.867</v>
      </c>
      <c r="I125" s="76">
        <v>0.89800000000000002</v>
      </c>
      <c r="J125" s="76">
        <v>12.456</v>
      </c>
      <c r="K125" s="76">
        <v>6.0000000000000001E-3</v>
      </c>
      <c r="L125" s="76">
        <v>0.497</v>
      </c>
      <c r="M125" s="1">
        <v>2000</v>
      </c>
      <c r="N125" s="205">
        <v>10</v>
      </c>
      <c r="O125" s="206">
        <v>15.218</v>
      </c>
      <c r="P125" s="76">
        <v>14.832000000000001</v>
      </c>
      <c r="Q125" s="76">
        <v>14.462</v>
      </c>
      <c r="R125" s="76">
        <v>14.115</v>
      </c>
      <c r="S125" s="76">
        <v>13.794</v>
      </c>
      <c r="T125" s="76">
        <v>13.493</v>
      </c>
      <c r="U125" s="76">
        <v>13.198</v>
      </c>
      <c r="V125" s="76">
        <v>12.912000000000001</v>
      </c>
      <c r="W125" s="76">
        <v>12.646000000000001</v>
      </c>
      <c r="X125" s="76">
        <v>12.407999999999999</v>
      </c>
      <c r="Y125" s="76">
        <v>12.179</v>
      </c>
      <c r="Z125" s="76">
        <v>11.945</v>
      </c>
      <c r="AA125" s="76">
        <v>11.722</v>
      </c>
      <c r="AB125" s="76">
        <v>11.494</v>
      </c>
      <c r="AC125" s="76">
        <v>11.272</v>
      </c>
      <c r="AD125" s="76">
        <v>11.06</v>
      </c>
      <c r="AE125" s="76">
        <v>10.862</v>
      </c>
      <c r="AF125" s="76">
        <v>10.676</v>
      </c>
      <c r="AG125" s="76">
        <v>10.5</v>
      </c>
      <c r="AH125" s="207">
        <v>10.321999999999999</v>
      </c>
    </row>
    <row r="126" spans="1:34" x14ac:dyDescent="0.3">
      <c r="A126" s="1" t="s">
        <v>343</v>
      </c>
      <c r="B126" s="157">
        <v>243842</v>
      </c>
      <c r="C126" s="1">
        <v>783</v>
      </c>
      <c r="D126" s="1" t="s">
        <v>874</v>
      </c>
      <c r="E126" s="1">
        <v>179</v>
      </c>
      <c r="F126" s="76">
        <v>4270.5039999999999</v>
      </c>
      <c r="G126" s="76">
        <v>19409.006000000001</v>
      </c>
      <c r="H126" s="76">
        <v>2209.2930000000001</v>
      </c>
      <c r="I126" s="76">
        <v>1.4319999999999999</v>
      </c>
      <c r="J126" s="76">
        <v>9.5690000000000008</v>
      </c>
      <c r="K126" s="76">
        <v>7.0000000000000001E-3</v>
      </c>
      <c r="L126" s="76">
        <v>0.498</v>
      </c>
      <c r="M126" s="1">
        <v>2000</v>
      </c>
      <c r="N126" s="205">
        <v>10</v>
      </c>
      <c r="O126" s="206">
        <v>11.695</v>
      </c>
      <c r="P126" s="76">
        <v>11.4</v>
      </c>
      <c r="Q126" s="76">
        <v>11.119</v>
      </c>
      <c r="R126" s="76">
        <v>10.864000000000001</v>
      </c>
      <c r="S126" s="76">
        <v>10.617000000000001</v>
      </c>
      <c r="T126" s="76">
        <v>10.38</v>
      </c>
      <c r="U126" s="76">
        <v>10.154</v>
      </c>
      <c r="V126" s="76">
        <v>9.9369999999999994</v>
      </c>
      <c r="W126" s="76">
        <v>9.7270000000000003</v>
      </c>
      <c r="X126" s="76">
        <v>9.5210000000000008</v>
      </c>
      <c r="Y126" s="76">
        <v>9.3369999999999997</v>
      </c>
      <c r="Z126" s="76">
        <v>9.1509999999999998</v>
      </c>
      <c r="AA126" s="76">
        <v>8.9819999999999993</v>
      </c>
      <c r="AB126" s="76">
        <v>8.8170000000000002</v>
      </c>
      <c r="AC126" s="76">
        <v>8.6579999999999995</v>
      </c>
      <c r="AD126" s="76">
        <v>8.5009999999999994</v>
      </c>
      <c r="AE126" s="76">
        <v>8.35</v>
      </c>
      <c r="AF126" s="76">
        <v>8.1910000000000007</v>
      </c>
      <c r="AG126" s="76">
        <v>8.0530000000000008</v>
      </c>
      <c r="AH126" s="207">
        <v>7.9349999999999996</v>
      </c>
    </row>
    <row r="127" spans="1:34" x14ac:dyDescent="0.3">
      <c r="A127" s="1" t="s">
        <v>343</v>
      </c>
      <c r="B127" s="157">
        <v>243842</v>
      </c>
      <c r="C127" s="1">
        <v>783</v>
      </c>
      <c r="D127" s="1" t="s">
        <v>874</v>
      </c>
      <c r="E127" s="1">
        <v>179</v>
      </c>
      <c r="F127" s="76">
        <v>4632.5720000000001</v>
      </c>
      <c r="G127" s="76">
        <v>20962.221000000001</v>
      </c>
      <c r="H127" s="76">
        <v>2386.748</v>
      </c>
      <c r="I127" s="76">
        <v>0.307</v>
      </c>
      <c r="J127" s="76">
        <v>9.8780000000000001</v>
      </c>
      <c r="K127" s="76">
        <v>5.0000000000000001E-3</v>
      </c>
      <c r="L127" s="76">
        <v>0.498</v>
      </c>
      <c r="M127" s="1">
        <v>2000</v>
      </c>
      <c r="N127" s="205">
        <v>10</v>
      </c>
      <c r="O127" s="206">
        <v>12.061999999999999</v>
      </c>
      <c r="P127" s="76">
        <v>11.759</v>
      </c>
      <c r="Q127" s="76">
        <v>11.475</v>
      </c>
      <c r="R127" s="76">
        <v>11.204000000000001</v>
      </c>
      <c r="S127" s="76">
        <v>10.955</v>
      </c>
      <c r="T127" s="76">
        <v>10.723000000000001</v>
      </c>
      <c r="U127" s="76">
        <v>10.491</v>
      </c>
      <c r="V127" s="76">
        <v>10.253</v>
      </c>
      <c r="W127" s="76">
        <v>10.032999999999999</v>
      </c>
      <c r="X127" s="76">
        <v>9.8279999999999994</v>
      </c>
      <c r="Y127" s="76">
        <v>9.6379999999999999</v>
      </c>
      <c r="Z127" s="76">
        <v>9.4529999999999994</v>
      </c>
      <c r="AA127" s="76">
        <v>9.27</v>
      </c>
      <c r="AB127" s="76">
        <v>9.0990000000000002</v>
      </c>
      <c r="AC127" s="76">
        <v>8.9359999999999999</v>
      </c>
      <c r="AD127" s="76">
        <v>8.7759999999999998</v>
      </c>
      <c r="AE127" s="76">
        <v>8.6210000000000004</v>
      </c>
      <c r="AF127" s="76">
        <v>8.4719999999999995</v>
      </c>
      <c r="AG127" s="76">
        <v>8.327</v>
      </c>
      <c r="AH127" s="207">
        <v>8.1859999999999999</v>
      </c>
    </row>
    <row r="128" spans="1:34" x14ac:dyDescent="0.3">
      <c r="A128" s="1" t="s">
        <v>343</v>
      </c>
      <c r="B128" s="157">
        <v>243842</v>
      </c>
      <c r="C128" s="1">
        <v>783</v>
      </c>
      <c r="D128" s="1" t="s">
        <v>874</v>
      </c>
      <c r="E128" s="1">
        <v>179</v>
      </c>
      <c r="F128" s="76">
        <v>5079.9449999999997</v>
      </c>
      <c r="G128" s="76">
        <v>23010.164000000001</v>
      </c>
      <c r="H128" s="76">
        <v>2621.4290000000001</v>
      </c>
      <c r="I128" s="76">
        <v>1.1479999999999999</v>
      </c>
      <c r="J128" s="76">
        <v>10.24</v>
      </c>
      <c r="K128" s="76">
        <v>4.0000000000000001E-3</v>
      </c>
      <c r="L128" s="76">
        <v>0.498</v>
      </c>
      <c r="M128" s="1">
        <v>2000</v>
      </c>
      <c r="N128" s="205">
        <v>10</v>
      </c>
      <c r="O128" s="206">
        <v>12.515000000000001</v>
      </c>
      <c r="P128" s="76">
        <v>12.205</v>
      </c>
      <c r="Q128" s="76">
        <v>11.903</v>
      </c>
      <c r="R128" s="76">
        <v>11.617000000000001</v>
      </c>
      <c r="S128" s="76">
        <v>11.345000000000001</v>
      </c>
      <c r="T128" s="76">
        <v>11.09</v>
      </c>
      <c r="U128" s="76">
        <v>10.849</v>
      </c>
      <c r="V128" s="76">
        <v>10.627000000000001</v>
      </c>
      <c r="W128" s="76">
        <v>10.413</v>
      </c>
      <c r="X128" s="76">
        <v>10.207000000000001</v>
      </c>
      <c r="Y128" s="76">
        <v>10.000999999999999</v>
      </c>
      <c r="Z128" s="76">
        <v>9.8019999999999996</v>
      </c>
      <c r="AA128" s="76">
        <v>9.6150000000000002</v>
      </c>
      <c r="AB128" s="76">
        <v>9.4339999999999993</v>
      </c>
      <c r="AC128" s="76">
        <v>9.2560000000000002</v>
      </c>
      <c r="AD128" s="76">
        <v>9.0909999999999993</v>
      </c>
      <c r="AE128" s="76">
        <v>8.9329999999999998</v>
      </c>
      <c r="AF128" s="76">
        <v>8.7840000000000007</v>
      </c>
      <c r="AG128" s="76">
        <v>8.6340000000000003</v>
      </c>
      <c r="AH128" s="207">
        <v>8.4879999999999995</v>
      </c>
    </row>
    <row r="129" spans="1:34" x14ac:dyDescent="0.3">
      <c r="A129" s="1" t="s">
        <v>344</v>
      </c>
      <c r="B129" s="157">
        <v>243843</v>
      </c>
      <c r="C129" s="1" t="s">
        <v>875</v>
      </c>
      <c r="D129" s="1">
        <v>60</v>
      </c>
      <c r="E129" s="1">
        <v>103</v>
      </c>
      <c r="F129" s="76">
        <v>5289.1719999999996</v>
      </c>
      <c r="G129" s="76">
        <v>76135.678</v>
      </c>
      <c r="H129" s="76">
        <v>2764.6410000000001</v>
      </c>
      <c r="I129" s="76">
        <v>1.0669999999999999</v>
      </c>
      <c r="J129" s="76">
        <v>14.013</v>
      </c>
      <c r="K129" s="76">
        <v>2E-3</v>
      </c>
      <c r="L129" s="76">
        <v>0.498</v>
      </c>
      <c r="M129" s="1">
        <v>2000</v>
      </c>
      <c r="N129" s="205">
        <v>10</v>
      </c>
      <c r="O129" s="206">
        <v>17.146999999999998</v>
      </c>
      <c r="P129" s="76">
        <v>16.716000000000001</v>
      </c>
      <c r="Q129" s="76">
        <v>16.302</v>
      </c>
      <c r="R129" s="76">
        <v>15.917</v>
      </c>
      <c r="S129" s="76">
        <v>15.548</v>
      </c>
      <c r="T129" s="76">
        <v>15.193</v>
      </c>
      <c r="U129" s="76">
        <v>14.862</v>
      </c>
      <c r="V129" s="76">
        <v>14.552</v>
      </c>
      <c r="W129" s="76">
        <v>14.247</v>
      </c>
      <c r="X129" s="76">
        <v>13.948</v>
      </c>
      <c r="Y129" s="76">
        <v>13.67</v>
      </c>
      <c r="Z129" s="76">
        <v>13.407</v>
      </c>
      <c r="AA129" s="76">
        <v>13.147</v>
      </c>
      <c r="AB129" s="76">
        <v>12.897</v>
      </c>
      <c r="AC129" s="76">
        <v>12.657</v>
      </c>
      <c r="AD129" s="76">
        <v>12.433</v>
      </c>
      <c r="AE129" s="76">
        <v>12.22</v>
      </c>
      <c r="AF129" s="76">
        <v>12.004</v>
      </c>
      <c r="AG129" s="76">
        <v>11.795</v>
      </c>
      <c r="AH129" s="207">
        <v>11.598000000000001</v>
      </c>
    </row>
    <row r="130" spans="1:34" x14ac:dyDescent="0.3">
      <c r="A130" s="1" t="s">
        <v>344</v>
      </c>
      <c r="B130" s="157">
        <v>243843</v>
      </c>
      <c r="C130" s="1" t="s">
        <v>875</v>
      </c>
      <c r="D130" s="1">
        <v>60</v>
      </c>
      <c r="E130" s="1">
        <v>103</v>
      </c>
      <c r="F130" s="76">
        <v>5352.1689999999999</v>
      </c>
      <c r="G130" s="76">
        <v>76818.513000000006</v>
      </c>
      <c r="H130" s="76">
        <v>2788.4259999999999</v>
      </c>
      <c r="I130" s="76">
        <v>3.3260000000000001</v>
      </c>
      <c r="J130" s="76">
        <v>14.105</v>
      </c>
      <c r="K130" s="76">
        <v>8.0000000000000002E-3</v>
      </c>
      <c r="L130" s="76">
        <v>0.498</v>
      </c>
      <c r="M130" s="1">
        <v>2000</v>
      </c>
      <c r="N130" s="205">
        <v>10</v>
      </c>
      <c r="O130" s="206">
        <v>17.251000000000001</v>
      </c>
      <c r="P130" s="76">
        <v>16.815999999999999</v>
      </c>
      <c r="Q130" s="76">
        <v>16.407</v>
      </c>
      <c r="R130" s="76">
        <v>16.015999999999998</v>
      </c>
      <c r="S130" s="76">
        <v>15.651999999999999</v>
      </c>
      <c r="T130" s="76">
        <v>15.303000000000001</v>
      </c>
      <c r="U130" s="76">
        <v>14.962</v>
      </c>
      <c r="V130" s="76">
        <v>14.638</v>
      </c>
      <c r="W130" s="76">
        <v>14.333</v>
      </c>
      <c r="X130" s="76">
        <v>14.039</v>
      </c>
      <c r="Y130" s="76">
        <v>13.762</v>
      </c>
      <c r="Z130" s="76">
        <v>13.493</v>
      </c>
      <c r="AA130" s="76">
        <v>13.23</v>
      </c>
      <c r="AB130" s="76">
        <v>12.989000000000001</v>
      </c>
      <c r="AC130" s="76">
        <v>12.755000000000001</v>
      </c>
      <c r="AD130" s="76">
        <v>12.519</v>
      </c>
      <c r="AE130" s="76">
        <v>12.298999999999999</v>
      </c>
      <c r="AF130" s="76">
        <v>12.082000000000001</v>
      </c>
      <c r="AG130" s="76">
        <v>11.872999999999999</v>
      </c>
      <c r="AH130" s="207">
        <v>11.678000000000001</v>
      </c>
    </row>
    <row r="131" spans="1:34" x14ac:dyDescent="0.3">
      <c r="A131" s="1" t="s">
        <v>344</v>
      </c>
      <c r="B131" s="157">
        <v>243843</v>
      </c>
      <c r="C131" s="1" t="s">
        <v>875</v>
      </c>
      <c r="D131" s="1">
        <v>60</v>
      </c>
      <c r="E131" s="1">
        <v>103</v>
      </c>
      <c r="F131" s="76">
        <v>5369.442</v>
      </c>
      <c r="G131" s="76">
        <v>77034.592000000004</v>
      </c>
      <c r="H131" s="76">
        <v>2796.6379999999999</v>
      </c>
      <c r="I131" s="76">
        <v>0.67200000000000004</v>
      </c>
      <c r="J131" s="76">
        <v>14.122</v>
      </c>
      <c r="K131" s="76">
        <v>3.0000000000000001E-3</v>
      </c>
      <c r="L131" s="76">
        <v>0.498</v>
      </c>
      <c r="M131" s="1">
        <v>2000</v>
      </c>
      <c r="N131" s="205">
        <v>10</v>
      </c>
      <c r="O131" s="206">
        <v>17.283999999999999</v>
      </c>
      <c r="P131" s="76">
        <v>16.844000000000001</v>
      </c>
      <c r="Q131" s="76">
        <v>16.425000000000001</v>
      </c>
      <c r="R131" s="76">
        <v>16.042000000000002</v>
      </c>
      <c r="S131" s="76">
        <v>15.670999999999999</v>
      </c>
      <c r="T131" s="76">
        <v>15.315</v>
      </c>
      <c r="U131" s="76">
        <v>14.98</v>
      </c>
      <c r="V131" s="76">
        <v>14.661</v>
      </c>
      <c r="W131" s="76">
        <v>14.35</v>
      </c>
      <c r="X131" s="76">
        <v>14.057</v>
      </c>
      <c r="Y131" s="76">
        <v>13.787000000000001</v>
      </c>
      <c r="Z131" s="76">
        <v>13.51</v>
      </c>
      <c r="AA131" s="76">
        <v>13.255000000000001</v>
      </c>
      <c r="AB131" s="76">
        <v>13.006</v>
      </c>
      <c r="AC131" s="76">
        <v>12.755000000000001</v>
      </c>
      <c r="AD131" s="76">
        <v>12.523999999999999</v>
      </c>
      <c r="AE131" s="76">
        <v>12.308</v>
      </c>
      <c r="AF131" s="76">
        <v>12.095000000000001</v>
      </c>
      <c r="AG131" s="76">
        <v>11.891999999999999</v>
      </c>
      <c r="AH131" s="207">
        <v>11.686</v>
      </c>
    </row>
    <row r="132" spans="1:34" x14ac:dyDescent="0.3">
      <c r="A132" s="1" t="s">
        <v>345</v>
      </c>
      <c r="B132" s="157">
        <v>243844</v>
      </c>
      <c r="C132" s="1" t="s">
        <v>875</v>
      </c>
      <c r="D132" s="1">
        <v>60</v>
      </c>
      <c r="E132" s="1">
        <v>95</v>
      </c>
      <c r="F132" s="76">
        <v>2509.3000000000002</v>
      </c>
      <c r="G132" s="76">
        <v>38506.03</v>
      </c>
      <c r="H132" s="76">
        <v>1310.2070000000001</v>
      </c>
      <c r="I132" s="76">
        <v>2.0179999999999998</v>
      </c>
      <c r="J132" s="76">
        <v>6.0960000000000001</v>
      </c>
      <c r="K132" s="76">
        <v>1.2E-2</v>
      </c>
      <c r="L132" s="76">
        <v>0.50600000000000001</v>
      </c>
      <c r="M132" s="1">
        <v>2000</v>
      </c>
      <c r="N132" s="205">
        <v>10</v>
      </c>
      <c r="O132" s="206">
        <v>7.5309999999999997</v>
      </c>
      <c r="P132" s="76">
        <v>7.3339999999999996</v>
      </c>
      <c r="Q132" s="76">
        <v>7.1390000000000002</v>
      </c>
      <c r="R132" s="76">
        <v>6.9580000000000002</v>
      </c>
      <c r="S132" s="76">
        <v>6.7869999999999999</v>
      </c>
      <c r="T132" s="76">
        <v>6.6349999999999998</v>
      </c>
      <c r="U132" s="76">
        <v>6.4850000000000003</v>
      </c>
      <c r="V132" s="76">
        <v>6.3780000000000001</v>
      </c>
      <c r="W132" s="76">
        <v>6.2270000000000003</v>
      </c>
      <c r="X132" s="76">
        <v>6.0880000000000001</v>
      </c>
      <c r="Y132" s="76">
        <v>5.9580000000000002</v>
      </c>
      <c r="Z132" s="76">
        <v>5.8159999999999998</v>
      </c>
      <c r="AA132" s="76">
        <v>5.6820000000000004</v>
      </c>
      <c r="AB132" s="76">
        <v>5.5679999999999996</v>
      </c>
      <c r="AC132" s="76">
        <v>5.4550000000000001</v>
      </c>
      <c r="AD132" s="76">
        <v>5.35</v>
      </c>
      <c r="AE132" s="76">
        <v>5.2560000000000002</v>
      </c>
      <c r="AF132" s="76">
        <v>5.1719999999999997</v>
      </c>
      <c r="AG132" s="76">
        <v>5.0869999999999997</v>
      </c>
      <c r="AH132" s="207">
        <v>5.0060000000000002</v>
      </c>
    </row>
    <row r="133" spans="1:34" x14ac:dyDescent="0.3">
      <c r="A133" s="1" t="s">
        <v>345</v>
      </c>
      <c r="B133" s="157">
        <v>243844</v>
      </c>
      <c r="C133" s="1" t="s">
        <v>875</v>
      </c>
      <c r="D133" s="1">
        <v>60</v>
      </c>
      <c r="E133" s="1">
        <v>95</v>
      </c>
      <c r="F133" s="76">
        <v>2633.2</v>
      </c>
      <c r="G133" s="76">
        <v>40126.92</v>
      </c>
      <c r="H133" s="76">
        <v>1366.0519999999999</v>
      </c>
      <c r="I133" s="76">
        <v>0.96099999999999997</v>
      </c>
      <c r="J133" s="76">
        <v>5.9379999999999997</v>
      </c>
      <c r="K133" s="76">
        <v>7.0000000000000001E-3</v>
      </c>
      <c r="L133" s="76">
        <v>0.50700000000000001</v>
      </c>
      <c r="M133" s="1">
        <v>2000</v>
      </c>
      <c r="N133" s="205">
        <v>10</v>
      </c>
      <c r="O133" s="206">
        <v>7.3559999999999999</v>
      </c>
      <c r="P133" s="76">
        <v>7.1550000000000002</v>
      </c>
      <c r="Q133" s="76">
        <v>6.9790000000000001</v>
      </c>
      <c r="R133" s="76">
        <v>6.7969999999999997</v>
      </c>
      <c r="S133" s="76">
        <v>6.6310000000000002</v>
      </c>
      <c r="T133" s="76">
        <v>6.476</v>
      </c>
      <c r="U133" s="76">
        <v>6.3209999999999997</v>
      </c>
      <c r="V133" s="76">
        <v>6.1740000000000004</v>
      </c>
      <c r="W133" s="76">
        <v>6.0380000000000003</v>
      </c>
      <c r="X133" s="76">
        <v>5.9119999999999999</v>
      </c>
      <c r="Y133" s="76">
        <v>5.782</v>
      </c>
      <c r="Z133" s="76">
        <v>5.6619999999999999</v>
      </c>
      <c r="AA133" s="76">
        <v>5.548</v>
      </c>
      <c r="AB133" s="76">
        <v>5.4290000000000003</v>
      </c>
      <c r="AC133" s="76">
        <v>5.327</v>
      </c>
      <c r="AD133" s="76">
        <v>5.2270000000000003</v>
      </c>
      <c r="AE133" s="76">
        <v>5.1280000000000001</v>
      </c>
      <c r="AF133" s="76">
        <v>5.0369999999999999</v>
      </c>
      <c r="AG133" s="76">
        <v>4.9400000000000004</v>
      </c>
      <c r="AH133" s="207">
        <v>4.8470000000000004</v>
      </c>
    </row>
    <row r="134" spans="1:34" x14ac:dyDescent="0.3">
      <c r="A134" s="1" t="s">
        <v>345</v>
      </c>
      <c r="B134" s="157">
        <v>243844</v>
      </c>
      <c r="C134" s="1" t="s">
        <v>875</v>
      </c>
      <c r="D134" s="1">
        <v>60</v>
      </c>
      <c r="E134" s="1">
        <v>95</v>
      </c>
      <c r="F134" s="76">
        <v>2655.9</v>
      </c>
      <c r="G134" s="76">
        <v>40445.5</v>
      </c>
      <c r="H134" s="76">
        <v>1376.85</v>
      </c>
      <c r="I134" s="76">
        <v>0.82699999999999996</v>
      </c>
      <c r="J134" s="76">
        <v>5.9169999999999998</v>
      </c>
      <c r="K134" s="76">
        <v>6.0000000000000001E-3</v>
      </c>
      <c r="L134" s="76">
        <v>0.50700000000000001</v>
      </c>
      <c r="M134" s="1">
        <v>2000</v>
      </c>
      <c r="N134" s="205">
        <v>10</v>
      </c>
      <c r="O134" s="206">
        <v>7.3369999999999997</v>
      </c>
      <c r="P134" s="76">
        <v>7.1459999999999999</v>
      </c>
      <c r="Q134" s="76">
        <v>6.9539999999999997</v>
      </c>
      <c r="R134" s="76">
        <v>6.7729999999999997</v>
      </c>
      <c r="S134" s="76">
        <v>6.6139999999999999</v>
      </c>
      <c r="T134" s="76">
        <v>6.4470000000000001</v>
      </c>
      <c r="U134" s="76">
        <v>6.2960000000000003</v>
      </c>
      <c r="V134" s="76">
        <v>6.1589999999999998</v>
      </c>
      <c r="W134" s="76">
        <v>6.02</v>
      </c>
      <c r="X134" s="76">
        <v>5.8840000000000003</v>
      </c>
      <c r="Y134" s="76">
        <v>5.7590000000000003</v>
      </c>
      <c r="Z134" s="76">
        <v>5.6440000000000001</v>
      </c>
      <c r="AA134" s="76">
        <v>5.5250000000000004</v>
      </c>
      <c r="AB134" s="76">
        <v>5.4089999999999998</v>
      </c>
      <c r="AC134" s="76">
        <v>5.3029999999999999</v>
      </c>
      <c r="AD134" s="76">
        <v>5.2060000000000004</v>
      </c>
      <c r="AE134" s="76">
        <v>5.1100000000000003</v>
      </c>
      <c r="AF134" s="76">
        <v>5.01</v>
      </c>
      <c r="AG134" s="76">
        <v>4.9180000000000001</v>
      </c>
      <c r="AH134" s="207">
        <v>4.827</v>
      </c>
    </row>
    <row r="135" spans="1:34" x14ac:dyDescent="0.3">
      <c r="A135" s="1" t="s">
        <v>346</v>
      </c>
      <c r="B135" s="157">
        <v>243845</v>
      </c>
      <c r="C135" s="1">
        <v>841</v>
      </c>
      <c r="D135" s="1" t="s">
        <v>874</v>
      </c>
      <c r="E135" s="1">
        <v>180</v>
      </c>
      <c r="F135" s="76">
        <v>4741.8999999999996</v>
      </c>
      <c r="G135" s="76">
        <v>22481.64</v>
      </c>
      <c r="H135" s="76">
        <v>2432.7399999999998</v>
      </c>
      <c r="I135" s="76">
        <v>1.7190000000000001</v>
      </c>
      <c r="J135" s="76">
        <v>4.3419999999999996</v>
      </c>
      <c r="K135" s="76">
        <v>2.7E-2</v>
      </c>
      <c r="L135" s="76">
        <v>0.50600000000000001</v>
      </c>
      <c r="M135" s="1">
        <v>2000</v>
      </c>
      <c r="N135" s="205">
        <v>10</v>
      </c>
      <c r="O135" s="206">
        <v>5.3319999999999999</v>
      </c>
      <c r="P135" s="76">
        <v>5.2119999999999997</v>
      </c>
      <c r="Q135" s="76">
        <v>5.0890000000000004</v>
      </c>
      <c r="R135" s="76">
        <v>4.9640000000000004</v>
      </c>
      <c r="S135" s="76">
        <v>4.851</v>
      </c>
      <c r="T135" s="76">
        <v>4.726</v>
      </c>
      <c r="U135" s="76">
        <v>4.6269999999999998</v>
      </c>
      <c r="V135" s="76">
        <v>4.54</v>
      </c>
      <c r="W135" s="76">
        <v>4.4050000000000002</v>
      </c>
      <c r="X135" s="76">
        <v>4.2839999999999998</v>
      </c>
      <c r="Y135" s="76">
        <v>4.1849999999999996</v>
      </c>
      <c r="Z135" s="76">
        <v>4.101</v>
      </c>
      <c r="AA135" s="76">
        <v>4.0389999999999997</v>
      </c>
      <c r="AB135" s="76">
        <v>3.9649999999999999</v>
      </c>
      <c r="AC135" s="76">
        <v>3.891</v>
      </c>
      <c r="AD135" s="76">
        <v>3.867</v>
      </c>
      <c r="AE135" s="76">
        <v>3.7959999999999998</v>
      </c>
      <c r="AF135" s="76">
        <v>3.7189999999999999</v>
      </c>
      <c r="AG135" s="76">
        <v>3.6549999999999998</v>
      </c>
      <c r="AH135" s="207">
        <v>3.593</v>
      </c>
    </row>
    <row r="136" spans="1:34" x14ac:dyDescent="0.3">
      <c r="A136" s="1" t="s">
        <v>346</v>
      </c>
      <c r="B136" s="157">
        <v>243845</v>
      </c>
      <c r="C136" s="1">
        <v>841</v>
      </c>
      <c r="D136" s="1" t="s">
        <v>874</v>
      </c>
      <c r="E136" s="1">
        <v>180</v>
      </c>
      <c r="F136" s="76">
        <v>4809.5</v>
      </c>
      <c r="G136" s="76">
        <v>22781.69</v>
      </c>
      <c r="H136" s="76">
        <v>2464.2089999999998</v>
      </c>
      <c r="I136" s="76">
        <v>1.427</v>
      </c>
      <c r="J136" s="76">
        <v>4.4450000000000003</v>
      </c>
      <c r="K136" s="76">
        <v>5.0999999999999997E-2</v>
      </c>
      <c r="L136" s="76">
        <v>0.505</v>
      </c>
      <c r="M136" s="1">
        <v>2000</v>
      </c>
      <c r="N136" s="205">
        <v>10</v>
      </c>
      <c r="O136" s="206">
        <v>5.4409999999999998</v>
      </c>
      <c r="P136" s="76">
        <v>5.3</v>
      </c>
      <c r="Q136" s="76">
        <v>5.1719999999999997</v>
      </c>
      <c r="R136" s="76">
        <v>5.0419999999999998</v>
      </c>
      <c r="S136" s="76">
        <v>4.9139999999999997</v>
      </c>
      <c r="T136" s="76">
        <v>4.8109999999999999</v>
      </c>
      <c r="U136" s="76">
        <v>4.7240000000000002</v>
      </c>
      <c r="V136" s="76">
        <v>4.63</v>
      </c>
      <c r="W136" s="76">
        <v>4.5129999999999999</v>
      </c>
      <c r="X136" s="76">
        <v>4.4139999999999997</v>
      </c>
      <c r="Y136" s="76">
        <v>4.3220000000000001</v>
      </c>
      <c r="Z136" s="76">
        <v>4.2530000000000001</v>
      </c>
      <c r="AA136" s="76">
        <v>4.1920000000000002</v>
      </c>
      <c r="AB136" s="76">
        <v>4.12</v>
      </c>
      <c r="AC136" s="76">
        <v>4.0430000000000001</v>
      </c>
      <c r="AD136" s="76">
        <v>3.9609999999999999</v>
      </c>
      <c r="AE136" s="76">
        <v>3.8839999999999999</v>
      </c>
      <c r="AF136" s="76">
        <v>3.802</v>
      </c>
      <c r="AG136" s="76">
        <v>3.7280000000000002</v>
      </c>
      <c r="AH136" s="207">
        <v>3.6379999999999999</v>
      </c>
    </row>
    <row r="137" spans="1:34" x14ac:dyDescent="0.3">
      <c r="A137" s="1" t="s">
        <v>346</v>
      </c>
      <c r="B137" s="157">
        <v>243845</v>
      </c>
      <c r="C137" s="1">
        <v>841</v>
      </c>
      <c r="D137" s="1" t="s">
        <v>874</v>
      </c>
      <c r="E137" s="1">
        <v>180</v>
      </c>
      <c r="F137" s="76">
        <v>4869.2</v>
      </c>
      <c r="G137" s="76">
        <v>23063.85</v>
      </c>
      <c r="H137" s="76">
        <v>2496.498</v>
      </c>
      <c r="I137" s="76">
        <v>1.075</v>
      </c>
      <c r="J137" s="76">
        <v>4.4880000000000004</v>
      </c>
      <c r="K137" s="76">
        <v>1.6E-2</v>
      </c>
      <c r="L137" s="76">
        <v>0.50600000000000001</v>
      </c>
      <c r="M137" s="1">
        <v>2000</v>
      </c>
      <c r="N137" s="205">
        <v>10</v>
      </c>
      <c r="O137" s="206">
        <v>5.4859999999999998</v>
      </c>
      <c r="P137" s="76">
        <v>5.3579999999999997</v>
      </c>
      <c r="Q137" s="76">
        <v>5.218</v>
      </c>
      <c r="R137" s="76">
        <v>5.085</v>
      </c>
      <c r="S137" s="76">
        <v>4.976</v>
      </c>
      <c r="T137" s="76">
        <v>4.8869999999999996</v>
      </c>
      <c r="U137" s="76">
        <v>4.8</v>
      </c>
      <c r="V137" s="76">
        <v>4.7030000000000003</v>
      </c>
      <c r="W137" s="76">
        <v>4.5869999999999997</v>
      </c>
      <c r="X137" s="76">
        <v>4.4779999999999998</v>
      </c>
      <c r="Y137" s="76">
        <v>4.38</v>
      </c>
      <c r="Z137" s="76">
        <v>4.2889999999999997</v>
      </c>
      <c r="AA137" s="76">
        <v>4.194</v>
      </c>
      <c r="AB137" s="76">
        <v>4.1159999999999997</v>
      </c>
      <c r="AC137" s="76">
        <v>4.056</v>
      </c>
      <c r="AD137" s="76">
        <v>3.9750000000000001</v>
      </c>
      <c r="AE137" s="76">
        <v>3.8889999999999998</v>
      </c>
      <c r="AF137" s="76">
        <v>3.8239999999999998</v>
      </c>
      <c r="AG137" s="76">
        <v>3.7650000000000001</v>
      </c>
      <c r="AH137" s="207">
        <v>3.7</v>
      </c>
    </row>
    <row r="138" spans="1:34" x14ac:dyDescent="0.3">
      <c r="A138" s="1" t="s">
        <v>347</v>
      </c>
      <c r="B138" s="157">
        <v>243846</v>
      </c>
      <c r="C138" s="1" t="s">
        <v>875</v>
      </c>
      <c r="D138" s="1">
        <v>63</v>
      </c>
      <c r="E138" s="1">
        <v>102</v>
      </c>
      <c r="F138" s="76">
        <v>4737.7</v>
      </c>
      <c r="G138" s="76">
        <v>74898.05</v>
      </c>
      <c r="H138" s="76">
        <v>2480.3009999999999</v>
      </c>
      <c r="I138" s="76">
        <v>6.6159999999999997</v>
      </c>
      <c r="J138" s="76">
        <v>5.1950000000000003</v>
      </c>
      <c r="K138" s="76">
        <v>8.9999999999999993E-3</v>
      </c>
      <c r="L138" s="76">
        <v>0.50600000000000001</v>
      </c>
      <c r="M138" s="1">
        <v>2000</v>
      </c>
      <c r="N138" s="205">
        <v>10</v>
      </c>
      <c r="O138" s="206">
        <v>6.431</v>
      </c>
      <c r="P138" s="76">
        <v>6.2489999999999997</v>
      </c>
      <c r="Q138" s="76">
        <v>6.085</v>
      </c>
      <c r="R138" s="76">
        <v>5.931</v>
      </c>
      <c r="S138" s="76">
        <v>5.7830000000000004</v>
      </c>
      <c r="T138" s="76">
        <v>5.6550000000000002</v>
      </c>
      <c r="U138" s="76">
        <v>5.54</v>
      </c>
      <c r="V138" s="76">
        <v>5.415</v>
      </c>
      <c r="W138" s="76">
        <v>5.3079999999999998</v>
      </c>
      <c r="X138" s="76">
        <v>5.1909999999999998</v>
      </c>
      <c r="Y138" s="76">
        <v>5.0759999999999996</v>
      </c>
      <c r="Z138" s="76">
        <v>4.968</v>
      </c>
      <c r="AA138" s="76">
        <v>4.8659999999999997</v>
      </c>
      <c r="AB138" s="76">
        <v>4.7629999999999999</v>
      </c>
      <c r="AC138" s="76">
        <v>4.6520000000000001</v>
      </c>
      <c r="AD138" s="76">
        <v>4.5659999999999998</v>
      </c>
      <c r="AE138" s="76">
        <v>4.4779999999999998</v>
      </c>
      <c r="AF138" s="76">
        <v>4.3920000000000003</v>
      </c>
      <c r="AG138" s="76">
        <v>4.3090000000000002</v>
      </c>
      <c r="AH138" s="207">
        <v>4.2350000000000003</v>
      </c>
    </row>
    <row r="139" spans="1:34" x14ac:dyDescent="0.3">
      <c r="A139" s="1" t="s">
        <v>347</v>
      </c>
      <c r="B139" s="157">
        <v>243846</v>
      </c>
      <c r="C139" s="1" t="s">
        <v>875</v>
      </c>
      <c r="D139" s="1">
        <v>63</v>
      </c>
      <c r="E139" s="1">
        <v>102</v>
      </c>
      <c r="F139" s="76">
        <v>5041.7</v>
      </c>
      <c r="G139" s="76">
        <v>79195.25</v>
      </c>
      <c r="H139" s="76">
        <v>2622.4989999999998</v>
      </c>
      <c r="I139" s="76">
        <v>3.7719999999999998</v>
      </c>
      <c r="J139" s="76">
        <v>5.3289999999999997</v>
      </c>
      <c r="K139" s="76">
        <v>8.0000000000000002E-3</v>
      </c>
      <c r="L139" s="76">
        <v>0.50600000000000001</v>
      </c>
      <c r="M139" s="1">
        <v>2000</v>
      </c>
      <c r="N139" s="205">
        <v>10</v>
      </c>
      <c r="O139" s="206">
        <v>6.5629999999999997</v>
      </c>
      <c r="P139" s="76">
        <v>6.3849999999999998</v>
      </c>
      <c r="Q139" s="76">
        <v>6.2190000000000003</v>
      </c>
      <c r="R139" s="76">
        <v>6.0659999999999998</v>
      </c>
      <c r="S139" s="76">
        <v>5.923</v>
      </c>
      <c r="T139" s="76">
        <v>5.7779999999999996</v>
      </c>
      <c r="U139" s="76">
        <v>5.6479999999999997</v>
      </c>
      <c r="V139" s="76">
        <v>5.5259999999999998</v>
      </c>
      <c r="W139" s="76">
        <v>5.41</v>
      </c>
      <c r="X139" s="76">
        <v>5.3029999999999999</v>
      </c>
      <c r="Y139" s="76">
        <v>5.2030000000000003</v>
      </c>
      <c r="Z139" s="76">
        <v>5.1040000000000001</v>
      </c>
      <c r="AA139" s="76">
        <v>5.0199999999999996</v>
      </c>
      <c r="AB139" s="76">
        <v>4.9249999999999998</v>
      </c>
      <c r="AC139" s="76">
        <v>4.8310000000000004</v>
      </c>
      <c r="AD139" s="76">
        <v>4.72</v>
      </c>
      <c r="AE139" s="76">
        <v>4.6180000000000003</v>
      </c>
      <c r="AF139" s="76">
        <v>4.5259999999999998</v>
      </c>
      <c r="AG139" s="76">
        <v>4.4480000000000004</v>
      </c>
      <c r="AH139" s="207">
        <v>4.3719999999999999</v>
      </c>
    </row>
    <row r="140" spans="1:34" x14ac:dyDescent="0.3">
      <c r="A140" s="1" t="s">
        <v>347</v>
      </c>
      <c r="B140" s="157">
        <v>243846</v>
      </c>
      <c r="C140" s="1" t="s">
        <v>875</v>
      </c>
      <c r="D140" s="1">
        <v>63</v>
      </c>
      <c r="E140" s="1">
        <v>102</v>
      </c>
      <c r="F140" s="76">
        <v>5217.5</v>
      </c>
      <c r="G140" s="76">
        <v>81443.899999999994</v>
      </c>
      <c r="H140" s="76">
        <v>2697.674</v>
      </c>
      <c r="I140" s="76">
        <v>2.6269999999999998</v>
      </c>
      <c r="J140" s="76">
        <v>5.43</v>
      </c>
      <c r="K140" s="76">
        <v>0.02</v>
      </c>
      <c r="L140" s="76">
        <v>0.50600000000000001</v>
      </c>
      <c r="M140" s="1">
        <v>2000</v>
      </c>
      <c r="N140" s="205">
        <v>10</v>
      </c>
      <c r="O140" s="206">
        <v>6.6479999999999997</v>
      </c>
      <c r="P140" s="76">
        <v>6.492</v>
      </c>
      <c r="Q140" s="76">
        <v>6.351</v>
      </c>
      <c r="R140" s="76">
        <v>6.2110000000000003</v>
      </c>
      <c r="S140" s="76">
        <v>6.0629999999999997</v>
      </c>
      <c r="T140" s="76">
        <v>5.9269999999999996</v>
      </c>
      <c r="U140" s="76">
        <v>5.7779999999999996</v>
      </c>
      <c r="V140" s="76">
        <v>5.63</v>
      </c>
      <c r="W140" s="76">
        <v>5.5010000000000003</v>
      </c>
      <c r="X140" s="76">
        <v>5.3860000000000001</v>
      </c>
      <c r="Y140" s="76">
        <v>5.2859999999999996</v>
      </c>
      <c r="Z140" s="76">
        <v>5.1920000000000002</v>
      </c>
      <c r="AA140" s="76">
        <v>5.0919999999999996</v>
      </c>
      <c r="AB140" s="76">
        <v>4.9870000000000001</v>
      </c>
      <c r="AC140" s="76">
        <v>4.8879999999999999</v>
      </c>
      <c r="AD140" s="76">
        <v>4.806</v>
      </c>
      <c r="AE140" s="76">
        <v>4.7210000000000001</v>
      </c>
      <c r="AF140" s="76">
        <v>4.6319999999999997</v>
      </c>
      <c r="AG140" s="76">
        <v>4.54</v>
      </c>
      <c r="AH140" s="207">
        <v>4.476</v>
      </c>
    </row>
    <row r="141" spans="1:34" x14ac:dyDescent="0.3">
      <c r="A141" s="1" t="s">
        <v>348</v>
      </c>
      <c r="B141" s="157">
        <v>243847</v>
      </c>
      <c r="C141" s="1" t="s">
        <v>875</v>
      </c>
      <c r="D141" s="1">
        <v>62</v>
      </c>
      <c r="E141" s="1">
        <v>112</v>
      </c>
      <c r="F141" s="76">
        <v>7895</v>
      </c>
      <c r="G141" s="76">
        <v>109284.57</v>
      </c>
      <c r="H141" s="76">
        <v>4115.1980000000003</v>
      </c>
      <c r="I141" s="76">
        <v>4.5419999999999998</v>
      </c>
      <c r="J141" s="76">
        <v>7.85</v>
      </c>
      <c r="K141" s="76">
        <v>1.4E-2</v>
      </c>
      <c r="L141" s="76">
        <v>0.50800000000000001</v>
      </c>
      <c r="M141" s="1">
        <v>2000</v>
      </c>
      <c r="N141" s="205">
        <v>10</v>
      </c>
      <c r="O141" s="206">
        <v>9.5839999999999996</v>
      </c>
      <c r="P141" s="76">
        <v>9.3529999999999998</v>
      </c>
      <c r="Q141" s="76">
        <v>9.1219999999999999</v>
      </c>
      <c r="R141" s="76">
        <v>8.9</v>
      </c>
      <c r="S141" s="76">
        <v>8.6999999999999993</v>
      </c>
      <c r="T141" s="76">
        <v>8.5139999999999993</v>
      </c>
      <c r="U141" s="76">
        <v>8.3230000000000004</v>
      </c>
      <c r="V141" s="76">
        <v>8.1419999999999995</v>
      </c>
      <c r="W141" s="76">
        <v>7.9770000000000003</v>
      </c>
      <c r="X141" s="76">
        <v>7.8120000000000003</v>
      </c>
      <c r="Y141" s="76">
        <v>7.6589999999999998</v>
      </c>
      <c r="Z141" s="76">
        <v>7.5119999999999996</v>
      </c>
      <c r="AA141" s="76">
        <v>7.3689999999999998</v>
      </c>
      <c r="AB141" s="76">
        <v>7.23</v>
      </c>
      <c r="AC141" s="76">
        <v>7.1059999999999999</v>
      </c>
      <c r="AD141" s="76">
        <v>6.9770000000000003</v>
      </c>
      <c r="AE141" s="76">
        <v>6.8529999999999998</v>
      </c>
      <c r="AF141" s="76">
        <v>6.7359999999999998</v>
      </c>
      <c r="AG141" s="76">
        <v>6.625</v>
      </c>
      <c r="AH141" s="207">
        <v>6.51</v>
      </c>
    </row>
    <row r="142" spans="1:34" x14ac:dyDescent="0.3">
      <c r="A142" s="1" t="s">
        <v>348</v>
      </c>
      <c r="B142" s="157">
        <v>243847</v>
      </c>
      <c r="C142" s="1" t="s">
        <v>875</v>
      </c>
      <c r="D142" s="1">
        <v>62</v>
      </c>
      <c r="E142" s="1">
        <v>112</v>
      </c>
      <c r="F142" s="76">
        <v>8109.1</v>
      </c>
      <c r="G142" s="76">
        <v>111438.79</v>
      </c>
      <c r="H142" s="76">
        <v>4197.37</v>
      </c>
      <c r="I142" s="76">
        <v>2.0139999999999998</v>
      </c>
      <c r="J142" s="76">
        <v>7.931</v>
      </c>
      <c r="K142" s="76">
        <v>2E-3</v>
      </c>
      <c r="L142" s="76">
        <v>0.50800000000000001</v>
      </c>
      <c r="M142" s="1">
        <v>2000</v>
      </c>
      <c r="N142" s="205">
        <v>10</v>
      </c>
      <c r="O142" s="206">
        <v>9.6859999999999999</v>
      </c>
      <c r="P142" s="76">
        <v>9.4369999999999994</v>
      </c>
      <c r="Q142" s="76">
        <v>9.2100000000000009</v>
      </c>
      <c r="R142" s="76">
        <v>8.9990000000000006</v>
      </c>
      <c r="S142" s="76">
        <v>8.7929999999999993</v>
      </c>
      <c r="T142" s="76">
        <v>8.5909999999999993</v>
      </c>
      <c r="U142" s="76">
        <v>8.4049999999999994</v>
      </c>
      <c r="V142" s="76">
        <v>8.234</v>
      </c>
      <c r="W142" s="76">
        <v>8.0540000000000003</v>
      </c>
      <c r="X142" s="76">
        <v>7.899</v>
      </c>
      <c r="Y142" s="76">
        <v>7.75</v>
      </c>
      <c r="Z142" s="76">
        <v>7.5919999999999996</v>
      </c>
      <c r="AA142" s="76">
        <v>7.4420000000000002</v>
      </c>
      <c r="AB142" s="76">
        <v>7.306</v>
      </c>
      <c r="AC142" s="76">
        <v>7.173</v>
      </c>
      <c r="AD142" s="76">
        <v>7.0410000000000004</v>
      </c>
      <c r="AE142" s="76">
        <v>6.9160000000000004</v>
      </c>
      <c r="AF142" s="76">
        <v>6.8090000000000002</v>
      </c>
      <c r="AG142" s="76">
        <v>6.7</v>
      </c>
      <c r="AH142" s="207">
        <v>6.5880000000000001</v>
      </c>
    </row>
    <row r="143" spans="1:34" x14ac:dyDescent="0.3">
      <c r="A143" s="1" t="s">
        <v>348</v>
      </c>
      <c r="B143" s="157">
        <v>243847</v>
      </c>
      <c r="C143" s="1" t="s">
        <v>875</v>
      </c>
      <c r="D143" s="1">
        <v>62</v>
      </c>
      <c r="E143" s="1">
        <v>112</v>
      </c>
      <c r="F143" s="76">
        <v>8186.4</v>
      </c>
      <c r="G143" s="76">
        <v>112667.04</v>
      </c>
      <c r="H143" s="76">
        <v>4242.6019999999999</v>
      </c>
      <c r="I143" s="76">
        <v>2.2570000000000001</v>
      </c>
      <c r="J143" s="76">
        <v>7.9790000000000001</v>
      </c>
      <c r="K143" s="76">
        <v>5.0000000000000001E-3</v>
      </c>
      <c r="L143" s="76">
        <v>0.50800000000000001</v>
      </c>
      <c r="M143" s="1">
        <v>2000</v>
      </c>
      <c r="N143" s="205">
        <v>10</v>
      </c>
      <c r="O143" s="206">
        <v>9.7479999999999993</v>
      </c>
      <c r="P143" s="76">
        <v>9.4979999999999993</v>
      </c>
      <c r="Q143" s="76">
        <v>9.2620000000000005</v>
      </c>
      <c r="R143" s="76">
        <v>9.0519999999999996</v>
      </c>
      <c r="S143" s="76">
        <v>8.85</v>
      </c>
      <c r="T143" s="76">
        <v>8.6519999999999992</v>
      </c>
      <c r="U143" s="76">
        <v>8.4529999999999994</v>
      </c>
      <c r="V143" s="76">
        <v>8.2810000000000006</v>
      </c>
      <c r="W143" s="76">
        <v>8.1080000000000005</v>
      </c>
      <c r="X143" s="76">
        <v>7.9450000000000003</v>
      </c>
      <c r="Y143" s="76">
        <v>7.7839999999999998</v>
      </c>
      <c r="Z143" s="76">
        <v>7.6360000000000001</v>
      </c>
      <c r="AA143" s="76">
        <v>7.4859999999999998</v>
      </c>
      <c r="AB143" s="76">
        <v>7.3520000000000003</v>
      </c>
      <c r="AC143" s="76">
        <v>7.218</v>
      </c>
      <c r="AD143" s="76">
        <v>7.0880000000000001</v>
      </c>
      <c r="AE143" s="76">
        <v>6.968</v>
      </c>
      <c r="AF143" s="76">
        <v>6.851</v>
      </c>
      <c r="AG143" s="76">
        <v>6.73</v>
      </c>
      <c r="AH143" s="207">
        <v>6.6159999999999997</v>
      </c>
    </row>
    <row r="144" spans="1:34" x14ac:dyDescent="0.3">
      <c r="A144" s="1" t="s">
        <v>349</v>
      </c>
      <c r="B144" s="157">
        <v>243848</v>
      </c>
      <c r="C144" s="1">
        <v>729</v>
      </c>
      <c r="D144" s="1" t="s">
        <v>874</v>
      </c>
      <c r="E144" s="1">
        <v>165</v>
      </c>
      <c r="F144" s="76">
        <v>6977.1</v>
      </c>
      <c r="G144" s="76">
        <v>32606.18</v>
      </c>
      <c r="H144" s="76">
        <v>3743.53</v>
      </c>
      <c r="I144" s="76">
        <v>17.888999999999999</v>
      </c>
      <c r="J144" s="76">
        <v>5.492</v>
      </c>
      <c r="K144" s="76">
        <v>2.9000000000000001E-2</v>
      </c>
      <c r="L144" s="76">
        <v>0.50700000000000001</v>
      </c>
      <c r="M144" s="1">
        <v>2000</v>
      </c>
      <c r="N144" s="205">
        <v>10</v>
      </c>
      <c r="O144" s="206">
        <v>6.766</v>
      </c>
      <c r="P144" s="76">
        <v>6.5739999999999998</v>
      </c>
      <c r="Q144" s="76">
        <v>6.4050000000000002</v>
      </c>
      <c r="R144" s="76">
        <v>6.2439999999999998</v>
      </c>
      <c r="S144" s="76">
        <v>6.0960000000000001</v>
      </c>
      <c r="T144" s="76">
        <v>5.9690000000000003</v>
      </c>
      <c r="U144" s="76">
        <v>5.8230000000000004</v>
      </c>
      <c r="V144" s="76">
        <v>5.6980000000000004</v>
      </c>
      <c r="W144" s="76">
        <v>5.5839999999999996</v>
      </c>
      <c r="X144" s="76">
        <v>5.4580000000000002</v>
      </c>
      <c r="Y144" s="76">
        <v>5.3620000000000001</v>
      </c>
      <c r="Z144" s="76">
        <v>5.2439999999999998</v>
      </c>
      <c r="AA144" s="76">
        <v>5.1390000000000002</v>
      </c>
      <c r="AB144" s="76">
        <v>5.0540000000000003</v>
      </c>
      <c r="AC144" s="76">
        <v>4.9450000000000003</v>
      </c>
      <c r="AD144" s="76">
        <v>4.8630000000000004</v>
      </c>
      <c r="AE144" s="76">
        <v>4.7789999999999999</v>
      </c>
      <c r="AF144" s="76">
        <v>4.68</v>
      </c>
      <c r="AG144" s="76">
        <v>4.625</v>
      </c>
      <c r="AH144" s="207">
        <v>4.5330000000000004</v>
      </c>
    </row>
    <row r="145" spans="1:34" x14ac:dyDescent="0.3">
      <c r="A145" s="1" t="s">
        <v>349</v>
      </c>
      <c r="B145" s="157">
        <v>243848</v>
      </c>
      <c r="C145" s="1">
        <v>729</v>
      </c>
      <c r="D145" s="1" t="s">
        <v>874</v>
      </c>
      <c r="E145" s="1">
        <v>165</v>
      </c>
      <c r="F145" s="76">
        <v>7553.2</v>
      </c>
      <c r="G145" s="76">
        <v>34725.75</v>
      </c>
      <c r="H145" s="76">
        <v>3988.895</v>
      </c>
      <c r="I145" s="76">
        <v>8.3190000000000008</v>
      </c>
      <c r="J145" s="76">
        <v>5.73</v>
      </c>
      <c r="K145" s="76">
        <v>1.4999999999999999E-2</v>
      </c>
      <c r="L145" s="76">
        <v>0.50800000000000001</v>
      </c>
      <c r="M145" s="1">
        <v>2000</v>
      </c>
      <c r="N145" s="205">
        <v>10</v>
      </c>
      <c r="O145" s="206">
        <v>7.0460000000000003</v>
      </c>
      <c r="P145" s="76">
        <v>6.8840000000000003</v>
      </c>
      <c r="Q145" s="76">
        <v>6.7130000000000001</v>
      </c>
      <c r="R145" s="76">
        <v>6.54</v>
      </c>
      <c r="S145" s="76">
        <v>6.3929999999999998</v>
      </c>
      <c r="T145" s="76">
        <v>6.2430000000000003</v>
      </c>
      <c r="U145" s="76">
        <v>6.0880000000000001</v>
      </c>
      <c r="V145" s="76">
        <v>5.9480000000000004</v>
      </c>
      <c r="W145" s="76">
        <v>5.8070000000000004</v>
      </c>
      <c r="X145" s="76">
        <v>5.6909999999999998</v>
      </c>
      <c r="Y145" s="76">
        <v>5.5780000000000003</v>
      </c>
      <c r="Z145" s="76">
        <v>5.4779999999999998</v>
      </c>
      <c r="AA145" s="76">
        <v>5.3689999999999998</v>
      </c>
      <c r="AB145" s="76">
        <v>5.2510000000000003</v>
      </c>
      <c r="AC145" s="76">
        <v>5.1550000000000002</v>
      </c>
      <c r="AD145" s="76">
        <v>5.0629999999999997</v>
      </c>
      <c r="AE145" s="76">
        <v>4.9720000000000004</v>
      </c>
      <c r="AF145" s="76">
        <v>4.8879999999999999</v>
      </c>
      <c r="AG145" s="76">
        <v>4.7889999999999997</v>
      </c>
      <c r="AH145" s="207">
        <v>4.7060000000000004</v>
      </c>
    </row>
    <row r="146" spans="1:34" x14ac:dyDescent="0.3">
      <c r="A146" s="1" t="s">
        <v>349</v>
      </c>
      <c r="B146" s="157">
        <v>243848</v>
      </c>
      <c r="C146" s="1">
        <v>729</v>
      </c>
      <c r="D146" s="1" t="s">
        <v>874</v>
      </c>
      <c r="E146" s="1">
        <v>165</v>
      </c>
      <c r="F146" s="76">
        <v>8211.5</v>
      </c>
      <c r="G146" s="76">
        <v>36835.919999999998</v>
      </c>
      <c r="H146" s="76">
        <v>4235.6229999999996</v>
      </c>
      <c r="I146" s="76">
        <v>0.64900000000000002</v>
      </c>
      <c r="J146" s="76">
        <v>5.976</v>
      </c>
      <c r="K146" s="76">
        <v>2E-3</v>
      </c>
      <c r="L146" s="76">
        <v>0.50800000000000001</v>
      </c>
      <c r="M146" s="1">
        <v>2000</v>
      </c>
      <c r="N146" s="205">
        <v>10</v>
      </c>
      <c r="O146" s="206">
        <v>7.3540000000000001</v>
      </c>
      <c r="P146" s="76">
        <v>7.1470000000000002</v>
      </c>
      <c r="Q146" s="76">
        <v>6.9690000000000003</v>
      </c>
      <c r="R146" s="76">
        <v>6.81</v>
      </c>
      <c r="S146" s="76">
        <v>6.6459999999999999</v>
      </c>
      <c r="T146" s="76">
        <v>6.4930000000000003</v>
      </c>
      <c r="U146" s="76">
        <v>6.3449999999999998</v>
      </c>
      <c r="V146" s="76">
        <v>6.2169999999999996</v>
      </c>
      <c r="W146" s="76">
        <v>6.0750000000000002</v>
      </c>
      <c r="X146" s="76">
        <v>5.94</v>
      </c>
      <c r="Y146" s="76">
        <v>5.82</v>
      </c>
      <c r="Z146" s="76">
        <v>5.7050000000000001</v>
      </c>
      <c r="AA146" s="76">
        <v>5.6079999999999997</v>
      </c>
      <c r="AB146" s="76">
        <v>5.49</v>
      </c>
      <c r="AC146" s="76">
        <v>5.3920000000000003</v>
      </c>
      <c r="AD146" s="76">
        <v>5.2850000000000001</v>
      </c>
      <c r="AE146" s="76">
        <v>5.19</v>
      </c>
      <c r="AF146" s="76">
        <v>5.1029999999999998</v>
      </c>
      <c r="AG146" s="76">
        <v>5.0090000000000003</v>
      </c>
      <c r="AH146" s="207">
        <v>4.9290000000000003</v>
      </c>
    </row>
    <row r="147" spans="1:34" s="214" customFormat="1" x14ac:dyDescent="0.3">
      <c r="A147" s="208" t="s">
        <v>350</v>
      </c>
      <c r="B147" s="209">
        <v>243849</v>
      </c>
      <c r="C147" s="208">
        <v>961</v>
      </c>
      <c r="D147" s="208" t="s">
        <v>874</v>
      </c>
      <c r="E147" s="208">
        <v>159</v>
      </c>
      <c r="F147" s="210">
        <v>20816.580999999998</v>
      </c>
      <c r="G147" s="210">
        <v>127874.78200000001</v>
      </c>
      <c r="H147" s="210">
        <v>9065.2909999999993</v>
      </c>
      <c r="I147" s="210">
        <v>1.4590000000000001</v>
      </c>
      <c r="J147" s="210">
        <v>9.3330000000000002</v>
      </c>
      <c r="K147" s="210">
        <v>5.0000000000000001E-3</v>
      </c>
      <c r="L147" s="210">
        <v>0.42799999999999999</v>
      </c>
      <c r="M147" s="208">
        <v>2000</v>
      </c>
      <c r="N147" s="211">
        <v>10</v>
      </c>
      <c r="O147" s="212">
        <v>11.493</v>
      </c>
      <c r="P147" s="210">
        <v>11.193</v>
      </c>
      <c r="Q147" s="210">
        <v>10.904999999999999</v>
      </c>
      <c r="R147" s="210">
        <v>10.635</v>
      </c>
      <c r="S147" s="210">
        <v>10.385999999999999</v>
      </c>
      <c r="T147" s="210">
        <v>10.147</v>
      </c>
      <c r="U147" s="210">
        <v>9.9209999999999994</v>
      </c>
      <c r="V147" s="210">
        <v>9.6940000000000008</v>
      </c>
      <c r="W147" s="210">
        <v>9.4779999999999998</v>
      </c>
      <c r="X147" s="210">
        <v>9.2759999999999998</v>
      </c>
      <c r="Y147" s="210">
        <v>9.09</v>
      </c>
      <c r="Z147" s="210">
        <v>8.9130000000000003</v>
      </c>
      <c r="AA147" s="210">
        <v>8.7379999999999995</v>
      </c>
      <c r="AB147" s="210">
        <v>8.5690000000000008</v>
      </c>
      <c r="AC147" s="210">
        <v>8.4039999999999999</v>
      </c>
      <c r="AD147" s="210">
        <v>8.2520000000000007</v>
      </c>
      <c r="AE147" s="210">
        <v>8.1059999999999999</v>
      </c>
      <c r="AF147" s="210">
        <v>7.9560000000000004</v>
      </c>
      <c r="AG147" s="210">
        <v>7.8070000000000004</v>
      </c>
      <c r="AH147" s="213">
        <v>7.6879999999999997</v>
      </c>
    </row>
    <row r="148" spans="1:34" s="214" customFormat="1" x14ac:dyDescent="0.3">
      <c r="A148" s="208" t="s">
        <v>350</v>
      </c>
      <c r="B148" s="209">
        <v>243849</v>
      </c>
      <c r="C148" s="208">
        <v>961</v>
      </c>
      <c r="D148" s="208" t="s">
        <v>874</v>
      </c>
      <c r="E148" s="208">
        <v>159</v>
      </c>
      <c r="F148" s="210">
        <v>20878.838</v>
      </c>
      <c r="G148" s="210">
        <v>128309.27899999999</v>
      </c>
      <c r="H148" s="210">
        <v>9077.7549999999992</v>
      </c>
      <c r="I148" s="210">
        <v>0.59299999999999997</v>
      </c>
      <c r="J148" s="210">
        <v>9.3569999999999993</v>
      </c>
      <c r="K148" s="210">
        <v>8.9999999999999993E-3</v>
      </c>
      <c r="L148" s="210">
        <v>0.42799999999999999</v>
      </c>
      <c r="M148" s="208">
        <v>2000</v>
      </c>
      <c r="N148" s="211">
        <v>10</v>
      </c>
      <c r="O148" s="212">
        <v>11.52</v>
      </c>
      <c r="P148" s="210">
        <v>11.212999999999999</v>
      </c>
      <c r="Q148" s="210">
        <v>10.926</v>
      </c>
      <c r="R148" s="210">
        <v>10.646000000000001</v>
      </c>
      <c r="S148" s="210">
        <v>10.391999999999999</v>
      </c>
      <c r="T148" s="210">
        <v>10.159000000000001</v>
      </c>
      <c r="U148" s="210">
        <v>9.9320000000000004</v>
      </c>
      <c r="V148" s="210">
        <v>9.7140000000000004</v>
      </c>
      <c r="W148" s="210">
        <v>9.5129999999999999</v>
      </c>
      <c r="X148" s="210">
        <v>9.3160000000000007</v>
      </c>
      <c r="Y148" s="210">
        <v>9.125</v>
      </c>
      <c r="Z148" s="210">
        <v>8.9380000000000006</v>
      </c>
      <c r="AA148" s="210">
        <v>8.7590000000000003</v>
      </c>
      <c r="AB148" s="210">
        <v>8.5990000000000002</v>
      </c>
      <c r="AC148" s="210">
        <v>8.4329999999999998</v>
      </c>
      <c r="AD148" s="210">
        <v>8.2729999999999997</v>
      </c>
      <c r="AE148" s="210">
        <v>8.1370000000000005</v>
      </c>
      <c r="AF148" s="210">
        <v>7.9930000000000003</v>
      </c>
      <c r="AG148" s="210">
        <v>7.8449999999999998</v>
      </c>
      <c r="AH148" s="213">
        <v>7.7080000000000002</v>
      </c>
    </row>
    <row r="149" spans="1:34" s="214" customFormat="1" x14ac:dyDescent="0.3">
      <c r="A149" s="208" t="s">
        <v>350</v>
      </c>
      <c r="B149" s="209">
        <v>243849</v>
      </c>
      <c r="C149" s="208">
        <v>961</v>
      </c>
      <c r="D149" s="208" t="s">
        <v>874</v>
      </c>
      <c r="E149" s="208">
        <v>159</v>
      </c>
      <c r="F149" s="210">
        <v>20878.100999999999</v>
      </c>
      <c r="G149" s="210">
        <v>128748.777</v>
      </c>
      <c r="H149" s="210">
        <v>9085.65</v>
      </c>
      <c r="I149" s="210">
        <v>0.85399999999999998</v>
      </c>
      <c r="J149" s="210">
        <v>9.3659999999999997</v>
      </c>
      <c r="K149" s="210">
        <v>7.0000000000000001E-3</v>
      </c>
      <c r="L149" s="210">
        <v>0.42699999999999999</v>
      </c>
      <c r="M149" s="208">
        <v>2000</v>
      </c>
      <c r="N149" s="211">
        <v>10</v>
      </c>
      <c r="O149" s="212">
        <v>11.523999999999999</v>
      </c>
      <c r="P149" s="210">
        <v>11.224</v>
      </c>
      <c r="Q149" s="210">
        <v>10.936999999999999</v>
      </c>
      <c r="R149" s="210">
        <v>10.664</v>
      </c>
      <c r="S149" s="210">
        <v>10.412000000000001</v>
      </c>
      <c r="T149" s="210">
        <v>10.18</v>
      </c>
      <c r="U149" s="210">
        <v>9.9440000000000008</v>
      </c>
      <c r="V149" s="210">
        <v>9.7240000000000002</v>
      </c>
      <c r="W149" s="210">
        <v>9.5169999999999995</v>
      </c>
      <c r="X149" s="210">
        <v>9.3279999999999994</v>
      </c>
      <c r="Y149" s="210">
        <v>9.1379999999999999</v>
      </c>
      <c r="Z149" s="210">
        <v>8.9510000000000005</v>
      </c>
      <c r="AA149" s="210">
        <v>8.7789999999999999</v>
      </c>
      <c r="AB149" s="210">
        <v>8.61</v>
      </c>
      <c r="AC149" s="210">
        <v>8.44</v>
      </c>
      <c r="AD149" s="210">
        <v>8.2780000000000005</v>
      </c>
      <c r="AE149" s="210">
        <v>8.1280000000000001</v>
      </c>
      <c r="AF149" s="210">
        <v>7.984</v>
      </c>
      <c r="AG149" s="210">
        <v>7.8490000000000002</v>
      </c>
      <c r="AH149" s="213">
        <v>7.7119999999999997</v>
      </c>
    </row>
    <row r="150" spans="1:34" x14ac:dyDescent="0.3">
      <c r="A150" s="1" t="s">
        <v>351</v>
      </c>
      <c r="B150" s="157">
        <v>243850</v>
      </c>
      <c r="C150" s="1" t="s">
        <v>875</v>
      </c>
      <c r="D150" s="1">
        <v>60</v>
      </c>
      <c r="E150" s="1">
        <v>103</v>
      </c>
      <c r="F150" s="76">
        <v>29801.161</v>
      </c>
      <c r="G150" s="76">
        <v>417434.56800000003</v>
      </c>
      <c r="H150" s="76">
        <v>9969.9590000000007</v>
      </c>
      <c r="I150" s="76">
        <v>4.8460000000000001</v>
      </c>
      <c r="J150" s="76">
        <v>14.015000000000001</v>
      </c>
      <c r="K150" s="76">
        <v>1.2E-2</v>
      </c>
      <c r="L150" s="76">
        <v>0.32800000000000001</v>
      </c>
      <c r="M150" s="1">
        <v>2000</v>
      </c>
      <c r="N150" s="205">
        <v>10</v>
      </c>
      <c r="O150" s="206">
        <v>17.295999999999999</v>
      </c>
      <c r="P150" s="76">
        <v>16.843</v>
      </c>
      <c r="Q150" s="76">
        <v>16.399000000000001</v>
      </c>
      <c r="R150" s="76">
        <v>15.973000000000001</v>
      </c>
      <c r="S150" s="76">
        <v>15.585000000000001</v>
      </c>
      <c r="T150" s="76">
        <v>15.234999999999999</v>
      </c>
      <c r="U150" s="76">
        <v>14.884</v>
      </c>
      <c r="V150" s="76">
        <v>14.548</v>
      </c>
      <c r="W150" s="76">
        <v>14.237</v>
      </c>
      <c r="X150" s="76">
        <v>13.932</v>
      </c>
      <c r="Y150" s="76">
        <v>13.637</v>
      </c>
      <c r="Z150" s="76">
        <v>13.367000000000001</v>
      </c>
      <c r="AA150" s="76">
        <v>13.106</v>
      </c>
      <c r="AB150" s="76">
        <v>12.853</v>
      </c>
      <c r="AC150" s="76">
        <v>12.613</v>
      </c>
      <c r="AD150" s="76">
        <v>12.382</v>
      </c>
      <c r="AE150" s="76">
        <v>12.163</v>
      </c>
      <c r="AF150" s="76">
        <v>11.956</v>
      </c>
      <c r="AG150" s="76">
        <v>11.747</v>
      </c>
      <c r="AH150" s="207">
        <v>11.541</v>
      </c>
    </row>
    <row r="151" spans="1:34" x14ac:dyDescent="0.3">
      <c r="A151" s="1" t="s">
        <v>351</v>
      </c>
      <c r="B151" s="157">
        <v>243850</v>
      </c>
      <c r="C151" s="1" t="s">
        <v>875</v>
      </c>
      <c r="D151" s="1">
        <v>60</v>
      </c>
      <c r="E151" s="1">
        <v>103</v>
      </c>
      <c r="F151" s="76">
        <v>30216.059000000001</v>
      </c>
      <c r="G151" s="76">
        <v>427698.31599999999</v>
      </c>
      <c r="H151" s="76">
        <v>9992.4840000000004</v>
      </c>
      <c r="I151" s="76">
        <v>4.3029999999999999</v>
      </c>
      <c r="J151" s="76">
        <v>14.103999999999999</v>
      </c>
      <c r="K151" s="76">
        <v>3.3000000000000002E-2</v>
      </c>
      <c r="L151" s="76">
        <v>0.32100000000000001</v>
      </c>
      <c r="M151" s="1">
        <v>2000</v>
      </c>
      <c r="N151" s="205">
        <v>10</v>
      </c>
      <c r="O151" s="206">
        <v>17.373000000000001</v>
      </c>
      <c r="P151" s="76">
        <v>16.902000000000001</v>
      </c>
      <c r="Q151" s="76">
        <v>16.45</v>
      </c>
      <c r="R151" s="76">
        <v>16.055</v>
      </c>
      <c r="S151" s="76">
        <v>15.664</v>
      </c>
      <c r="T151" s="76">
        <v>15.273</v>
      </c>
      <c r="U151" s="76">
        <v>14.922000000000001</v>
      </c>
      <c r="V151" s="76">
        <v>14.601000000000001</v>
      </c>
      <c r="W151" s="76">
        <v>14.282999999999999</v>
      </c>
      <c r="X151" s="76">
        <v>13.989000000000001</v>
      </c>
      <c r="Y151" s="76">
        <v>13.72</v>
      </c>
      <c r="Z151" s="76">
        <v>13.445</v>
      </c>
      <c r="AA151" s="76">
        <v>13.195</v>
      </c>
      <c r="AB151" s="76">
        <v>12.967000000000001</v>
      </c>
      <c r="AC151" s="76">
        <v>12.736000000000001</v>
      </c>
      <c r="AD151" s="76">
        <v>12.522</v>
      </c>
      <c r="AE151" s="76">
        <v>12.316000000000001</v>
      </c>
      <c r="AF151" s="76">
        <v>12.089</v>
      </c>
      <c r="AG151" s="76">
        <v>11.884</v>
      </c>
      <c r="AH151" s="207">
        <v>11.683999999999999</v>
      </c>
    </row>
    <row r="152" spans="1:34" x14ac:dyDescent="0.3">
      <c r="A152" s="1" t="s">
        <v>351</v>
      </c>
      <c r="B152" s="157">
        <v>243850</v>
      </c>
      <c r="C152" s="1" t="s">
        <v>875</v>
      </c>
      <c r="D152" s="1">
        <v>60</v>
      </c>
      <c r="E152" s="1">
        <v>103</v>
      </c>
      <c r="F152" s="76">
        <v>30272.199000000001</v>
      </c>
      <c r="G152" s="76">
        <v>430471.93599999999</v>
      </c>
      <c r="H152" s="76">
        <v>9993.4210000000003</v>
      </c>
      <c r="I152" s="76">
        <v>2.0089999999999999</v>
      </c>
      <c r="J152" s="76">
        <v>14.212</v>
      </c>
      <c r="K152" s="76">
        <v>7.0000000000000007E-2</v>
      </c>
      <c r="L152" s="76">
        <v>0.31900000000000001</v>
      </c>
      <c r="M152" s="1">
        <v>2000</v>
      </c>
      <c r="N152" s="205">
        <v>10</v>
      </c>
      <c r="O152" s="206">
        <v>17.577000000000002</v>
      </c>
      <c r="P152" s="76">
        <v>17.143000000000001</v>
      </c>
      <c r="Q152" s="76">
        <v>16.658999999999999</v>
      </c>
      <c r="R152" s="76">
        <v>16.239999999999998</v>
      </c>
      <c r="S152" s="76">
        <v>15.93</v>
      </c>
      <c r="T152" s="76">
        <v>15.491</v>
      </c>
      <c r="U152" s="76">
        <v>15.103</v>
      </c>
      <c r="V152" s="76">
        <v>14.723000000000001</v>
      </c>
      <c r="W152" s="76">
        <v>14.38</v>
      </c>
      <c r="X152" s="76">
        <v>14.076000000000001</v>
      </c>
      <c r="Y152" s="76">
        <v>13.782999999999999</v>
      </c>
      <c r="Z152" s="76">
        <v>13.465999999999999</v>
      </c>
      <c r="AA152" s="76">
        <v>13.221</v>
      </c>
      <c r="AB152" s="76">
        <v>13.077999999999999</v>
      </c>
      <c r="AC152" s="76">
        <v>12.846</v>
      </c>
      <c r="AD152" s="76">
        <v>12.686999999999999</v>
      </c>
      <c r="AE152" s="76">
        <v>12.468999999999999</v>
      </c>
      <c r="AF152" s="76">
        <v>12.084</v>
      </c>
      <c r="AG152" s="76">
        <v>11.753</v>
      </c>
      <c r="AH152" s="207">
        <v>11.535</v>
      </c>
    </row>
    <row r="153" spans="1:34" x14ac:dyDescent="0.3">
      <c r="A153" s="1" t="s">
        <v>352</v>
      </c>
      <c r="B153" s="157">
        <v>243851</v>
      </c>
      <c r="C153" s="1" t="s">
        <v>875</v>
      </c>
      <c r="D153" s="1">
        <v>60</v>
      </c>
      <c r="E153" s="1">
        <v>102</v>
      </c>
      <c r="F153" s="76">
        <v>19677.175999999999</v>
      </c>
      <c r="G153" s="76">
        <v>294025.511</v>
      </c>
      <c r="H153" s="76">
        <v>9097.3080000000009</v>
      </c>
      <c r="I153" s="76">
        <v>23.463000000000001</v>
      </c>
      <c r="J153" s="76">
        <v>12.183999999999999</v>
      </c>
      <c r="K153" s="76">
        <v>0.16600000000000001</v>
      </c>
      <c r="L153" s="76">
        <v>0.42899999999999999</v>
      </c>
      <c r="M153" s="1">
        <v>2000</v>
      </c>
      <c r="N153" s="205">
        <v>10</v>
      </c>
      <c r="O153" s="206">
        <v>15.090999999999999</v>
      </c>
      <c r="P153" s="76">
        <v>14.670999999999999</v>
      </c>
      <c r="Q153" s="76">
        <v>14.347</v>
      </c>
      <c r="R153" s="76">
        <v>14.153</v>
      </c>
      <c r="S153" s="76">
        <v>13.768000000000001</v>
      </c>
      <c r="T153" s="76">
        <v>13.256</v>
      </c>
      <c r="U153" s="76">
        <v>12.94</v>
      </c>
      <c r="V153" s="76">
        <v>12.65</v>
      </c>
      <c r="W153" s="76">
        <v>12.395</v>
      </c>
      <c r="X153" s="76">
        <v>12.119</v>
      </c>
      <c r="Y153" s="76">
        <v>11.808999999999999</v>
      </c>
      <c r="Z153" s="76">
        <v>11.443</v>
      </c>
      <c r="AA153" s="76">
        <v>11.285</v>
      </c>
      <c r="AB153" s="76">
        <v>11.221</v>
      </c>
      <c r="AC153" s="76">
        <v>11.007999999999999</v>
      </c>
      <c r="AD153" s="76">
        <v>10.794</v>
      </c>
      <c r="AE153" s="76">
        <v>10.502000000000001</v>
      </c>
      <c r="AF153" s="76">
        <v>10.275</v>
      </c>
      <c r="AG153" s="76">
        <v>10.071</v>
      </c>
      <c r="AH153" s="207">
        <v>9.8770000000000007</v>
      </c>
    </row>
    <row r="154" spans="1:34" x14ac:dyDescent="0.3">
      <c r="A154" s="1" t="s">
        <v>352</v>
      </c>
      <c r="B154" s="157">
        <v>243851</v>
      </c>
      <c r="C154" s="1" t="s">
        <v>875</v>
      </c>
      <c r="D154" s="1">
        <v>60</v>
      </c>
      <c r="E154" s="1">
        <v>102</v>
      </c>
      <c r="F154" s="76">
        <v>21470.597000000002</v>
      </c>
      <c r="G154" s="76">
        <v>322382.96000000002</v>
      </c>
      <c r="H154" s="76">
        <v>9338.2489999999998</v>
      </c>
      <c r="I154" s="76">
        <v>16.073</v>
      </c>
      <c r="J154" s="76">
        <v>12.624000000000001</v>
      </c>
      <c r="K154" s="76">
        <v>0.124</v>
      </c>
      <c r="L154" s="76">
        <v>0.40100000000000002</v>
      </c>
      <c r="M154" s="1">
        <v>2000</v>
      </c>
      <c r="N154" s="205">
        <v>10</v>
      </c>
      <c r="O154" s="206">
        <v>15.602</v>
      </c>
      <c r="P154" s="76">
        <v>15.236000000000001</v>
      </c>
      <c r="Q154" s="76">
        <v>14.856</v>
      </c>
      <c r="R154" s="76">
        <v>14.494999999999999</v>
      </c>
      <c r="S154" s="76">
        <v>14.176</v>
      </c>
      <c r="T154" s="76">
        <v>13.861000000000001</v>
      </c>
      <c r="U154" s="76">
        <v>13.515000000000001</v>
      </c>
      <c r="V154" s="76">
        <v>13.172000000000001</v>
      </c>
      <c r="W154" s="76">
        <v>12.86</v>
      </c>
      <c r="X154" s="76">
        <v>12.571</v>
      </c>
      <c r="Y154" s="76">
        <v>12.313000000000001</v>
      </c>
      <c r="Z154" s="76">
        <v>12.074999999999999</v>
      </c>
      <c r="AA154" s="76">
        <v>11.843999999999999</v>
      </c>
      <c r="AB154" s="76">
        <v>11.577</v>
      </c>
      <c r="AC154" s="76">
        <v>11.323</v>
      </c>
      <c r="AD154" s="76">
        <v>11.010999999999999</v>
      </c>
      <c r="AE154" s="76">
        <v>10.782999999999999</v>
      </c>
      <c r="AF154" s="76">
        <v>10.59</v>
      </c>
      <c r="AG154" s="76">
        <v>10.406000000000001</v>
      </c>
      <c r="AH154" s="207">
        <v>10.215999999999999</v>
      </c>
    </row>
    <row r="155" spans="1:34" x14ac:dyDescent="0.3">
      <c r="A155" s="1" t="s">
        <v>352</v>
      </c>
      <c r="B155" s="157">
        <v>243851</v>
      </c>
      <c r="C155" s="1" t="s">
        <v>875</v>
      </c>
      <c r="D155" s="1">
        <v>60</v>
      </c>
      <c r="E155" s="1">
        <v>102</v>
      </c>
      <c r="F155" s="76">
        <v>22991.382000000001</v>
      </c>
      <c r="G155" s="76">
        <v>330940.897</v>
      </c>
      <c r="H155" s="76">
        <v>9399.3770000000004</v>
      </c>
      <c r="I155" s="76">
        <v>14.742000000000001</v>
      </c>
      <c r="J155" s="76">
        <v>12.739000000000001</v>
      </c>
      <c r="K155" s="76">
        <v>6.9000000000000006E-2</v>
      </c>
      <c r="L155" s="76">
        <v>0.39400000000000002</v>
      </c>
      <c r="M155" s="1">
        <v>2000</v>
      </c>
      <c r="N155" s="205">
        <v>10</v>
      </c>
      <c r="O155" s="206">
        <v>16.114999999999998</v>
      </c>
      <c r="P155" s="76">
        <v>15.606</v>
      </c>
      <c r="Q155" s="76">
        <v>15.061</v>
      </c>
      <c r="R155" s="76">
        <v>14.628</v>
      </c>
      <c r="S155" s="76">
        <v>14.023</v>
      </c>
      <c r="T155" s="76">
        <v>13.619</v>
      </c>
      <c r="U155" s="76">
        <v>13.462</v>
      </c>
      <c r="V155" s="76">
        <v>13.22</v>
      </c>
      <c r="W155" s="76">
        <v>12.933999999999999</v>
      </c>
      <c r="X155" s="76">
        <v>12.744999999999999</v>
      </c>
      <c r="Y155" s="76">
        <v>12.503</v>
      </c>
      <c r="Z155" s="76">
        <v>12.207000000000001</v>
      </c>
      <c r="AA155" s="76">
        <v>11.944000000000001</v>
      </c>
      <c r="AB155" s="76">
        <v>11.797000000000001</v>
      </c>
      <c r="AC155" s="76">
        <v>11.57</v>
      </c>
      <c r="AD155" s="76">
        <v>11.237</v>
      </c>
      <c r="AE155" s="76">
        <v>10.884</v>
      </c>
      <c r="AF155" s="76">
        <v>10.646000000000001</v>
      </c>
      <c r="AG155" s="76">
        <v>10.404999999999999</v>
      </c>
      <c r="AH155" s="207">
        <v>10.173999999999999</v>
      </c>
    </row>
    <row r="156" spans="1:34" x14ac:dyDescent="0.3">
      <c r="A156" s="1" t="s">
        <v>353</v>
      </c>
      <c r="B156" s="157">
        <v>243852</v>
      </c>
      <c r="C156" s="1">
        <v>840</v>
      </c>
      <c r="D156" s="1" t="s">
        <v>874</v>
      </c>
      <c r="E156" s="1">
        <v>158</v>
      </c>
      <c r="F156" s="76">
        <v>1131.096</v>
      </c>
      <c r="G156" s="76">
        <v>6483.05</v>
      </c>
      <c r="H156" s="76">
        <v>6086.8159999999998</v>
      </c>
      <c r="I156" s="76">
        <v>37.987000000000002</v>
      </c>
      <c r="J156" s="76">
        <v>9.5709999999999997</v>
      </c>
      <c r="K156" s="76">
        <v>3.5999999999999997E-2</v>
      </c>
      <c r="L156" s="76">
        <v>4.992</v>
      </c>
      <c r="M156" s="1">
        <v>2000</v>
      </c>
      <c r="N156" s="205">
        <v>10</v>
      </c>
      <c r="O156" s="206">
        <v>11.727</v>
      </c>
      <c r="P156" s="76">
        <v>11.435</v>
      </c>
      <c r="Q156" s="76">
        <v>11.157</v>
      </c>
      <c r="R156" s="76">
        <v>10.891</v>
      </c>
      <c r="S156" s="76">
        <v>10.638</v>
      </c>
      <c r="T156" s="76">
        <v>10.393000000000001</v>
      </c>
      <c r="U156" s="76">
        <v>10.162000000000001</v>
      </c>
      <c r="V156" s="76">
        <v>9.9429999999999996</v>
      </c>
      <c r="W156" s="76">
        <v>9.7349999999999994</v>
      </c>
      <c r="X156" s="76">
        <v>9.5340000000000007</v>
      </c>
      <c r="Y156" s="76">
        <v>9.3539999999999992</v>
      </c>
      <c r="Z156" s="76">
        <v>9.1669999999999998</v>
      </c>
      <c r="AA156" s="76">
        <v>8.9540000000000006</v>
      </c>
      <c r="AB156" s="76">
        <v>8.7789999999999999</v>
      </c>
      <c r="AC156" s="76">
        <v>8.625</v>
      </c>
      <c r="AD156" s="76">
        <v>8.4830000000000005</v>
      </c>
      <c r="AE156" s="76">
        <v>8.3309999999999995</v>
      </c>
      <c r="AF156" s="76">
        <v>8.1820000000000004</v>
      </c>
      <c r="AG156" s="76">
        <v>8.0399999999999991</v>
      </c>
      <c r="AH156" s="207">
        <v>7.9009999999999998</v>
      </c>
    </row>
    <row r="157" spans="1:34" x14ac:dyDescent="0.3">
      <c r="A157" s="1" t="s">
        <v>353</v>
      </c>
      <c r="B157" s="157">
        <v>243852</v>
      </c>
      <c r="C157" s="1">
        <v>840</v>
      </c>
      <c r="D157" s="1" t="s">
        <v>874</v>
      </c>
      <c r="E157" s="1">
        <v>158</v>
      </c>
      <c r="F157" s="76">
        <v>1231.9449999999999</v>
      </c>
      <c r="G157" s="76">
        <v>6907.5619999999999</v>
      </c>
      <c r="H157" s="76">
        <v>6485.8469999999998</v>
      </c>
      <c r="I157" s="76">
        <v>19.960999999999999</v>
      </c>
      <c r="J157" s="76">
        <v>9.9149999999999991</v>
      </c>
      <c r="K157" s="76">
        <v>1.7999999999999999E-2</v>
      </c>
      <c r="L157" s="76">
        <v>4.992</v>
      </c>
      <c r="M157" s="1">
        <v>2000</v>
      </c>
      <c r="N157" s="205">
        <v>10</v>
      </c>
      <c r="O157" s="206">
        <v>12.135999999999999</v>
      </c>
      <c r="P157" s="76">
        <v>11.821</v>
      </c>
      <c r="Q157" s="76">
        <v>11.555999999999999</v>
      </c>
      <c r="R157" s="76">
        <v>11.304</v>
      </c>
      <c r="S157" s="76">
        <v>11.044</v>
      </c>
      <c r="T157" s="76">
        <v>10.776999999999999</v>
      </c>
      <c r="U157" s="76">
        <v>10.529</v>
      </c>
      <c r="V157" s="76">
        <v>10.298</v>
      </c>
      <c r="W157" s="76">
        <v>10.081</v>
      </c>
      <c r="X157" s="76">
        <v>9.8719999999999999</v>
      </c>
      <c r="Y157" s="76">
        <v>9.6720000000000006</v>
      </c>
      <c r="Z157" s="76">
        <v>9.4789999999999992</v>
      </c>
      <c r="AA157" s="76">
        <v>9.2949999999999999</v>
      </c>
      <c r="AB157" s="76">
        <v>9.1180000000000003</v>
      </c>
      <c r="AC157" s="76">
        <v>8.9459999999999997</v>
      </c>
      <c r="AD157" s="76">
        <v>8.7810000000000006</v>
      </c>
      <c r="AE157" s="76">
        <v>8.6229999999999993</v>
      </c>
      <c r="AF157" s="76">
        <v>8.4689999999999994</v>
      </c>
      <c r="AG157" s="76">
        <v>8.3239999999999998</v>
      </c>
      <c r="AH157" s="207">
        <v>8.1820000000000004</v>
      </c>
    </row>
    <row r="158" spans="1:34" x14ac:dyDescent="0.3">
      <c r="A158" s="1" t="s">
        <v>353</v>
      </c>
      <c r="B158" s="157">
        <v>243852</v>
      </c>
      <c r="C158" s="1">
        <v>840</v>
      </c>
      <c r="D158" s="1" t="s">
        <v>874</v>
      </c>
      <c r="E158" s="1">
        <v>158</v>
      </c>
      <c r="F158" s="76">
        <v>1287.8219999999999</v>
      </c>
      <c r="G158" s="76">
        <v>7183.28</v>
      </c>
      <c r="H158" s="76">
        <v>6741.27</v>
      </c>
      <c r="I158" s="76">
        <v>15.653</v>
      </c>
      <c r="J158" s="76">
        <v>10.148</v>
      </c>
      <c r="K158" s="76">
        <v>1.6E-2</v>
      </c>
      <c r="L158" s="76">
        <v>4.9889999999999999</v>
      </c>
      <c r="M158" s="1">
        <v>2000</v>
      </c>
      <c r="N158" s="205">
        <v>10</v>
      </c>
      <c r="O158" s="206">
        <v>12.426</v>
      </c>
      <c r="P158" s="76">
        <v>12.114000000000001</v>
      </c>
      <c r="Q158" s="76">
        <v>11.816000000000001</v>
      </c>
      <c r="R158" s="76">
        <v>11.532999999999999</v>
      </c>
      <c r="S158" s="76">
        <v>11.266999999999999</v>
      </c>
      <c r="T158" s="76">
        <v>11.012</v>
      </c>
      <c r="U158" s="76">
        <v>10.77</v>
      </c>
      <c r="V158" s="76">
        <v>10.538</v>
      </c>
      <c r="W158" s="76">
        <v>10.317</v>
      </c>
      <c r="X158" s="76">
        <v>10.103999999999999</v>
      </c>
      <c r="Y158" s="76">
        <v>9.9009999999999998</v>
      </c>
      <c r="Z158" s="76">
        <v>9.7059999999999995</v>
      </c>
      <c r="AA158" s="76">
        <v>9.52</v>
      </c>
      <c r="AB158" s="76">
        <v>9.3390000000000004</v>
      </c>
      <c r="AC158" s="76">
        <v>9.1649999999999991</v>
      </c>
      <c r="AD158" s="76">
        <v>8.9990000000000006</v>
      </c>
      <c r="AE158" s="76">
        <v>8.8390000000000004</v>
      </c>
      <c r="AF158" s="76">
        <v>8.6850000000000005</v>
      </c>
      <c r="AG158" s="76">
        <v>8.532</v>
      </c>
      <c r="AH158" s="207">
        <v>8.3849999999999998</v>
      </c>
    </row>
    <row r="159" spans="1:34" x14ac:dyDescent="0.3">
      <c r="A159" s="1" t="s">
        <v>354</v>
      </c>
      <c r="B159" s="157">
        <v>243853</v>
      </c>
      <c r="C159" s="1">
        <v>540</v>
      </c>
      <c r="D159" s="1" t="s">
        <v>874</v>
      </c>
      <c r="E159" s="1">
        <v>160</v>
      </c>
      <c r="F159" s="76">
        <v>2431.181</v>
      </c>
      <c r="G159" s="76">
        <v>8456.3130000000001</v>
      </c>
      <c r="H159" s="76">
        <v>9844.6939999999995</v>
      </c>
      <c r="I159" s="76">
        <v>3.5179999999999998</v>
      </c>
      <c r="J159" s="76">
        <v>9.1449999999999996</v>
      </c>
      <c r="K159" s="76">
        <v>8.9999999999999993E-3</v>
      </c>
      <c r="L159" s="76">
        <v>3.9289999999999998</v>
      </c>
      <c r="M159" s="1">
        <v>2000</v>
      </c>
      <c r="N159" s="205">
        <v>10</v>
      </c>
      <c r="O159" s="206">
        <v>11.215</v>
      </c>
      <c r="P159" s="76">
        <v>10.93</v>
      </c>
      <c r="Q159" s="76">
        <v>10.657999999999999</v>
      </c>
      <c r="R159" s="76">
        <v>10.403</v>
      </c>
      <c r="S159" s="76">
        <v>10.162000000000001</v>
      </c>
      <c r="T159" s="76">
        <v>9.93</v>
      </c>
      <c r="U159" s="76">
        <v>9.7100000000000009</v>
      </c>
      <c r="V159" s="76">
        <v>9.5</v>
      </c>
      <c r="W159" s="76">
        <v>9.2970000000000006</v>
      </c>
      <c r="X159" s="76">
        <v>9.1050000000000004</v>
      </c>
      <c r="Y159" s="76">
        <v>8.9209999999999994</v>
      </c>
      <c r="Z159" s="76">
        <v>8.7430000000000003</v>
      </c>
      <c r="AA159" s="76">
        <v>8.5709999999999997</v>
      </c>
      <c r="AB159" s="76">
        <v>8.41</v>
      </c>
      <c r="AC159" s="76">
        <v>8.2509999999999994</v>
      </c>
      <c r="AD159" s="76">
        <v>8.1</v>
      </c>
      <c r="AE159" s="76">
        <v>7.9539999999999997</v>
      </c>
      <c r="AF159" s="76">
        <v>7.8109999999999999</v>
      </c>
      <c r="AG159" s="76">
        <v>7.6749999999999998</v>
      </c>
      <c r="AH159" s="207">
        <v>7.5469999999999997</v>
      </c>
    </row>
    <row r="160" spans="1:34" x14ac:dyDescent="0.3">
      <c r="A160" s="1" t="s">
        <v>354</v>
      </c>
      <c r="B160" s="157">
        <v>243853</v>
      </c>
      <c r="C160" s="1">
        <v>540</v>
      </c>
      <c r="D160" s="1" t="s">
        <v>874</v>
      </c>
      <c r="E160" s="1">
        <v>160</v>
      </c>
      <c r="F160" s="76">
        <v>2643.1640000000002</v>
      </c>
      <c r="G160" s="76">
        <v>9265.0159999999996</v>
      </c>
      <c r="H160" s="76">
        <v>9934.93</v>
      </c>
      <c r="I160" s="76">
        <v>1.3380000000000001</v>
      </c>
      <c r="J160" s="76">
        <v>9.6020000000000003</v>
      </c>
      <c r="K160" s="76">
        <v>6.0000000000000001E-3</v>
      </c>
      <c r="L160" s="76">
        <v>3.6190000000000002</v>
      </c>
      <c r="M160" s="1">
        <v>2000</v>
      </c>
      <c r="N160" s="205">
        <v>10</v>
      </c>
      <c r="O160" s="206">
        <v>11.771000000000001</v>
      </c>
      <c r="P160" s="76">
        <v>11.474</v>
      </c>
      <c r="Q160" s="76">
        <v>11.19</v>
      </c>
      <c r="R160" s="76">
        <v>10.923</v>
      </c>
      <c r="S160" s="76">
        <v>10.667999999999999</v>
      </c>
      <c r="T160" s="76">
        <v>10.425000000000001</v>
      </c>
      <c r="U160" s="76">
        <v>10.193</v>
      </c>
      <c r="V160" s="76">
        <v>9.9719999999999995</v>
      </c>
      <c r="W160" s="76">
        <v>9.7620000000000005</v>
      </c>
      <c r="X160" s="76">
        <v>9.5609999999999999</v>
      </c>
      <c r="Y160" s="76">
        <v>9.3659999999999997</v>
      </c>
      <c r="Z160" s="76">
        <v>9.18</v>
      </c>
      <c r="AA160" s="76">
        <v>9.0009999999999994</v>
      </c>
      <c r="AB160" s="76">
        <v>8.83</v>
      </c>
      <c r="AC160" s="76">
        <v>8.6649999999999991</v>
      </c>
      <c r="AD160" s="76">
        <v>8.5060000000000002</v>
      </c>
      <c r="AE160" s="76">
        <v>8.3529999999999998</v>
      </c>
      <c r="AF160" s="76">
        <v>8.2059999999999995</v>
      </c>
      <c r="AG160" s="76">
        <v>8.0619999999999994</v>
      </c>
      <c r="AH160" s="207">
        <v>7.9249999999999998</v>
      </c>
    </row>
    <row r="161" spans="1:34" x14ac:dyDescent="0.3">
      <c r="A161" s="1" t="s">
        <v>354</v>
      </c>
      <c r="B161" s="157">
        <v>243853</v>
      </c>
      <c r="C161" s="1">
        <v>540</v>
      </c>
      <c r="D161" s="1" t="s">
        <v>874</v>
      </c>
      <c r="E161" s="1">
        <v>160</v>
      </c>
      <c r="F161" s="76">
        <v>2781.9859999999999</v>
      </c>
      <c r="G161" s="76">
        <v>9746.2260000000006</v>
      </c>
      <c r="H161" s="76">
        <v>10004.287</v>
      </c>
      <c r="I161" s="76">
        <v>0.70499999999999996</v>
      </c>
      <c r="J161" s="76">
        <v>9.9420000000000002</v>
      </c>
      <c r="K161" s="76">
        <v>7.0000000000000001E-3</v>
      </c>
      <c r="L161" s="76">
        <v>3.464</v>
      </c>
      <c r="M161" s="1">
        <v>2000</v>
      </c>
      <c r="N161" s="205">
        <v>10</v>
      </c>
      <c r="O161" s="206">
        <v>12.183999999999999</v>
      </c>
      <c r="P161" s="76">
        <v>11.875999999999999</v>
      </c>
      <c r="Q161" s="76">
        <v>11.584</v>
      </c>
      <c r="R161" s="76">
        <v>11.307</v>
      </c>
      <c r="S161" s="76">
        <v>11.042999999999999</v>
      </c>
      <c r="T161" s="76">
        <v>10.792999999999999</v>
      </c>
      <c r="U161" s="76">
        <v>10.555</v>
      </c>
      <c r="V161" s="76">
        <v>10.326000000000001</v>
      </c>
      <c r="W161" s="76">
        <v>10.106999999999999</v>
      </c>
      <c r="X161" s="76">
        <v>9.9</v>
      </c>
      <c r="Y161" s="76">
        <v>9.6989999999999998</v>
      </c>
      <c r="Z161" s="76">
        <v>9.5050000000000008</v>
      </c>
      <c r="AA161" s="76">
        <v>9.3239999999999998</v>
      </c>
      <c r="AB161" s="76">
        <v>9.1449999999999996</v>
      </c>
      <c r="AC161" s="76">
        <v>8.9749999999999996</v>
      </c>
      <c r="AD161" s="76">
        <v>8.8109999999999999</v>
      </c>
      <c r="AE161" s="76">
        <v>8.6509999999999998</v>
      </c>
      <c r="AF161" s="76">
        <v>8.4990000000000006</v>
      </c>
      <c r="AG161" s="76">
        <v>8.3520000000000003</v>
      </c>
      <c r="AH161" s="207">
        <v>8.2080000000000002</v>
      </c>
    </row>
    <row r="162" spans="1:34" x14ac:dyDescent="0.3">
      <c r="A162" s="1" t="s">
        <v>355</v>
      </c>
      <c r="B162" s="157">
        <v>243854</v>
      </c>
      <c r="C162" s="1">
        <v>540</v>
      </c>
      <c r="D162" s="1" t="s">
        <v>874</v>
      </c>
      <c r="E162" s="1">
        <v>160</v>
      </c>
      <c r="F162" s="76">
        <v>1192.213</v>
      </c>
      <c r="G162" s="76">
        <v>4228.9030000000002</v>
      </c>
      <c r="H162" s="76">
        <v>6254.5940000000001</v>
      </c>
      <c r="I162" s="76">
        <v>13.153</v>
      </c>
      <c r="J162" s="76">
        <v>9.5749999999999993</v>
      </c>
      <c r="K162" s="76">
        <v>1.9E-2</v>
      </c>
      <c r="L162" s="76">
        <v>4.992</v>
      </c>
      <c r="M162" s="1">
        <v>2000</v>
      </c>
      <c r="N162" s="205">
        <v>10</v>
      </c>
      <c r="O162" s="206">
        <v>11.734999999999999</v>
      </c>
      <c r="P162" s="76">
        <v>11.441000000000001</v>
      </c>
      <c r="Q162" s="76">
        <v>11.161</v>
      </c>
      <c r="R162" s="76">
        <v>10.894</v>
      </c>
      <c r="S162" s="76">
        <v>10.638999999999999</v>
      </c>
      <c r="T162" s="76">
        <v>10.398999999999999</v>
      </c>
      <c r="U162" s="76">
        <v>10.166</v>
      </c>
      <c r="V162" s="76">
        <v>9.9469999999999992</v>
      </c>
      <c r="W162" s="76">
        <v>9.7379999999999995</v>
      </c>
      <c r="X162" s="76">
        <v>9.5359999999999996</v>
      </c>
      <c r="Y162" s="76">
        <v>9.3409999999999993</v>
      </c>
      <c r="Z162" s="76">
        <v>9.1560000000000006</v>
      </c>
      <c r="AA162" s="76">
        <v>8.9770000000000003</v>
      </c>
      <c r="AB162" s="76">
        <v>8.8049999999999997</v>
      </c>
      <c r="AC162" s="76">
        <v>8.6379999999999999</v>
      </c>
      <c r="AD162" s="76">
        <v>8.4809999999999999</v>
      </c>
      <c r="AE162" s="76">
        <v>8.327</v>
      </c>
      <c r="AF162" s="76">
        <v>8.1790000000000003</v>
      </c>
      <c r="AG162" s="76">
        <v>8.0370000000000008</v>
      </c>
      <c r="AH162" s="207">
        <v>7.899</v>
      </c>
    </row>
    <row r="163" spans="1:34" x14ac:dyDescent="0.3">
      <c r="A163" s="1" t="s">
        <v>355</v>
      </c>
      <c r="B163" s="157">
        <v>243854</v>
      </c>
      <c r="C163" s="1">
        <v>540</v>
      </c>
      <c r="D163" s="1" t="s">
        <v>874</v>
      </c>
      <c r="E163" s="1">
        <v>160</v>
      </c>
      <c r="F163" s="76">
        <v>1282.9580000000001</v>
      </c>
      <c r="G163" s="76">
        <v>4522.2039999999997</v>
      </c>
      <c r="H163" s="76">
        <v>6686.9089999999997</v>
      </c>
      <c r="I163" s="76">
        <v>10.500999999999999</v>
      </c>
      <c r="J163" s="76">
        <v>10.07</v>
      </c>
      <c r="K163" s="76">
        <v>1.2999999999999999E-2</v>
      </c>
      <c r="L163" s="76">
        <v>4.9909999999999997</v>
      </c>
      <c r="M163" s="1">
        <v>2000</v>
      </c>
      <c r="N163" s="205">
        <v>10</v>
      </c>
      <c r="O163" s="206">
        <v>12.334</v>
      </c>
      <c r="P163" s="76">
        <v>12.023</v>
      </c>
      <c r="Q163" s="76">
        <v>11.728999999999999</v>
      </c>
      <c r="R163" s="76">
        <v>11.451000000000001</v>
      </c>
      <c r="S163" s="76">
        <v>11.185</v>
      </c>
      <c r="T163" s="76">
        <v>10.932</v>
      </c>
      <c r="U163" s="76">
        <v>10.692</v>
      </c>
      <c r="V163" s="76">
        <v>10.461</v>
      </c>
      <c r="W163" s="76">
        <v>10.241</v>
      </c>
      <c r="X163" s="76">
        <v>10.029999999999999</v>
      </c>
      <c r="Y163" s="76">
        <v>9.827</v>
      </c>
      <c r="Z163" s="76">
        <v>9.6300000000000008</v>
      </c>
      <c r="AA163" s="76">
        <v>9.4450000000000003</v>
      </c>
      <c r="AB163" s="76">
        <v>9.266</v>
      </c>
      <c r="AC163" s="76">
        <v>9.093</v>
      </c>
      <c r="AD163" s="76">
        <v>8.9260000000000002</v>
      </c>
      <c r="AE163" s="76">
        <v>8.7629999999999999</v>
      </c>
      <c r="AF163" s="76">
        <v>8.6069999999999993</v>
      </c>
      <c r="AG163" s="76">
        <v>8.4570000000000007</v>
      </c>
      <c r="AH163" s="207">
        <v>8.3149999999999995</v>
      </c>
    </row>
    <row r="164" spans="1:34" x14ac:dyDescent="0.3">
      <c r="A164" s="1" t="s">
        <v>355</v>
      </c>
      <c r="B164" s="157">
        <v>243854</v>
      </c>
      <c r="C164" s="1">
        <v>540</v>
      </c>
      <c r="D164" s="1" t="s">
        <v>874</v>
      </c>
      <c r="E164" s="1">
        <v>160</v>
      </c>
      <c r="F164" s="76">
        <v>1421.19</v>
      </c>
      <c r="G164" s="76">
        <v>4995.76</v>
      </c>
      <c r="H164" s="76">
        <v>7313.1779999999999</v>
      </c>
      <c r="I164" s="76">
        <v>6.1379999999999999</v>
      </c>
      <c r="J164" s="76">
        <v>10.824999999999999</v>
      </c>
      <c r="K164" s="76">
        <v>8.0000000000000002E-3</v>
      </c>
      <c r="L164" s="76">
        <v>4.9409999999999998</v>
      </c>
      <c r="M164" s="1">
        <v>2000</v>
      </c>
      <c r="N164" s="205">
        <v>10</v>
      </c>
      <c r="O164" s="206">
        <v>13.242000000000001</v>
      </c>
      <c r="P164" s="76">
        <v>12.911</v>
      </c>
      <c r="Q164" s="76">
        <v>12.597</v>
      </c>
      <c r="R164" s="76">
        <v>12.3</v>
      </c>
      <c r="S164" s="76">
        <v>12.018000000000001</v>
      </c>
      <c r="T164" s="76">
        <v>11.747</v>
      </c>
      <c r="U164" s="76">
        <v>11.488</v>
      </c>
      <c r="V164" s="76">
        <v>11.243</v>
      </c>
      <c r="W164" s="76">
        <v>11.009</v>
      </c>
      <c r="X164" s="76">
        <v>10.781000000000001</v>
      </c>
      <c r="Y164" s="76">
        <v>10.565</v>
      </c>
      <c r="Z164" s="76">
        <v>10.356999999999999</v>
      </c>
      <c r="AA164" s="76">
        <v>10.156000000000001</v>
      </c>
      <c r="AB164" s="76">
        <v>9.9640000000000004</v>
      </c>
      <c r="AC164" s="76">
        <v>9.7799999999999994</v>
      </c>
      <c r="AD164" s="76">
        <v>9.6010000000000009</v>
      </c>
      <c r="AE164" s="76">
        <v>9.4309999999999992</v>
      </c>
      <c r="AF164" s="76">
        <v>9.2639999999999993</v>
      </c>
      <c r="AG164" s="76">
        <v>9.1020000000000003</v>
      </c>
      <c r="AH164" s="207">
        <v>8.9469999999999992</v>
      </c>
    </row>
    <row r="165" spans="1:34" x14ac:dyDescent="0.3">
      <c r="A165" s="1" t="s">
        <v>356</v>
      </c>
      <c r="B165" s="157">
        <v>243855</v>
      </c>
      <c r="C165" s="1" t="s">
        <v>875</v>
      </c>
      <c r="D165" s="1">
        <v>60</v>
      </c>
      <c r="E165" s="1">
        <v>142</v>
      </c>
      <c r="F165" s="76">
        <v>711.49300000000005</v>
      </c>
      <c r="G165" s="76">
        <v>7270.5069999999996</v>
      </c>
      <c r="H165" s="76">
        <v>3661.6480000000001</v>
      </c>
      <c r="I165" s="76">
        <v>8.2989999999999995</v>
      </c>
      <c r="J165" s="76">
        <v>2.871</v>
      </c>
      <c r="K165" s="76">
        <v>7.0000000000000001E-3</v>
      </c>
      <c r="L165" s="76">
        <v>5.0140000000000002</v>
      </c>
      <c r="M165" s="1">
        <v>2000</v>
      </c>
      <c r="N165" s="205">
        <v>10</v>
      </c>
      <c r="O165" s="206">
        <v>3.5270000000000001</v>
      </c>
      <c r="P165" s="76">
        <v>3.4369999999999998</v>
      </c>
      <c r="Q165" s="76">
        <v>3.3519999999999999</v>
      </c>
      <c r="R165" s="76">
        <v>3.2679999999999998</v>
      </c>
      <c r="S165" s="76">
        <v>3.1920000000000002</v>
      </c>
      <c r="T165" s="76">
        <v>3.1179999999999999</v>
      </c>
      <c r="U165" s="76">
        <v>3.048</v>
      </c>
      <c r="V165" s="76">
        <v>2.9820000000000002</v>
      </c>
      <c r="W165" s="76">
        <v>2.919</v>
      </c>
      <c r="X165" s="76">
        <v>2.86</v>
      </c>
      <c r="Y165" s="76">
        <v>2.8010000000000002</v>
      </c>
      <c r="Z165" s="76">
        <v>2.7440000000000002</v>
      </c>
      <c r="AA165" s="76">
        <v>2.6909999999999998</v>
      </c>
      <c r="AB165" s="76">
        <v>2.6389999999999998</v>
      </c>
      <c r="AC165" s="76">
        <v>2.589</v>
      </c>
      <c r="AD165" s="76">
        <v>2.5430000000000001</v>
      </c>
      <c r="AE165" s="76">
        <v>2.4950000000000001</v>
      </c>
      <c r="AF165" s="76">
        <v>2.4489999999999998</v>
      </c>
      <c r="AG165" s="76">
        <v>2.4060000000000001</v>
      </c>
      <c r="AH165" s="207">
        <v>2.3639999999999999</v>
      </c>
    </row>
    <row r="166" spans="1:34" x14ac:dyDescent="0.3">
      <c r="A166" s="1" t="s">
        <v>356</v>
      </c>
      <c r="B166" s="157">
        <v>243855</v>
      </c>
      <c r="C166" s="1" t="s">
        <v>875</v>
      </c>
      <c r="D166" s="1">
        <v>60</v>
      </c>
      <c r="E166" s="1">
        <v>142</v>
      </c>
      <c r="F166" s="76">
        <v>749.24400000000003</v>
      </c>
      <c r="G166" s="76">
        <v>7588.2389999999996</v>
      </c>
      <c r="H166" s="76">
        <v>3821.498</v>
      </c>
      <c r="I166" s="76">
        <v>2.5630000000000002</v>
      </c>
      <c r="J166" s="76">
        <v>3.16</v>
      </c>
      <c r="K166" s="76">
        <v>4.0000000000000001E-3</v>
      </c>
      <c r="L166" s="76">
        <v>5.0140000000000002</v>
      </c>
      <c r="M166" s="1">
        <v>2000</v>
      </c>
      <c r="N166" s="205">
        <v>10</v>
      </c>
      <c r="O166" s="206">
        <v>3.8809999999999998</v>
      </c>
      <c r="P166" s="76">
        <v>3.7829999999999999</v>
      </c>
      <c r="Q166" s="76">
        <v>3.6869999999999998</v>
      </c>
      <c r="R166" s="76">
        <v>3.597</v>
      </c>
      <c r="S166" s="76">
        <v>3.512</v>
      </c>
      <c r="T166" s="76">
        <v>3.43</v>
      </c>
      <c r="U166" s="76">
        <v>3.355</v>
      </c>
      <c r="V166" s="76">
        <v>3.2810000000000001</v>
      </c>
      <c r="W166" s="76">
        <v>3.2120000000000002</v>
      </c>
      <c r="X166" s="76">
        <v>3.145</v>
      </c>
      <c r="Y166" s="76">
        <v>3.081</v>
      </c>
      <c r="Z166" s="76">
        <v>3.02</v>
      </c>
      <c r="AA166" s="76">
        <v>2.9609999999999999</v>
      </c>
      <c r="AB166" s="76">
        <v>2.9049999999999998</v>
      </c>
      <c r="AC166" s="76">
        <v>2.85</v>
      </c>
      <c r="AD166" s="76">
        <v>2.798</v>
      </c>
      <c r="AE166" s="76">
        <v>2.746</v>
      </c>
      <c r="AF166" s="76">
        <v>2.698</v>
      </c>
      <c r="AG166" s="76">
        <v>2.65</v>
      </c>
      <c r="AH166" s="207">
        <v>2.605</v>
      </c>
    </row>
    <row r="167" spans="1:34" x14ac:dyDescent="0.3">
      <c r="A167" s="1" t="s">
        <v>356</v>
      </c>
      <c r="B167" s="157">
        <v>243855</v>
      </c>
      <c r="C167" s="1" t="s">
        <v>875</v>
      </c>
      <c r="D167" s="1">
        <v>60</v>
      </c>
      <c r="E167" s="1">
        <v>142</v>
      </c>
      <c r="F167" s="76">
        <v>825.19399999999996</v>
      </c>
      <c r="G167" s="76">
        <v>8315.0930000000008</v>
      </c>
      <c r="H167" s="76">
        <v>4190.1959999999999</v>
      </c>
      <c r="I167" s="76">
        <v>1.651</v>
      </c>
      <c r="J167" s="76">
        <v>3.677</v>
      </c>
      <c r="K167" s="76">
        <v>3.0000000000000001E-3</v>
      </c>
      <c r="L167" s="76">
        <v>5.0170000000000003</v>
      </c>
      <c r="M167" s="1">
        <v>2000</v>
      </c>
      <c r="N167" s="205">
        <v>10</v>
      </c>
      <c r="O167" s="206">
        <v>4.5170000000000003</v>
      </c>
      <c r="P167" s="76">
        <v>4.4020000000000001</v>
      </c>
      <c r="Q167" s="76">
        <v>4.2930000000000001</v>
      </c>
      <c r="R167" s="76">
        <v>4.1879999999999997</v>
      </c>
      <c r="S167" s="76">
        <v>4.0880000000000001</v>
      </c>
      <c r="T167" s="76">
        <v>3.9950000000000001</v>
      </c>
      <c r="U167" s="76">
        <v>3.907</v>
      </c>
      <c r="V167" s="76">
        <v>3.8210000000000002</v>
      </c>
      <c r="W167" s="76">
        <v>3.7389999999999999</v>
      </c>
      <c r="X167" s="76">
        <v>3.661</v>
      </c>
      <c r="Y167" s="76">
        <v>3.5870000000000002</v>
      </c>
      <c r="Z167" s="76">
        <v>3.512</v>
      </c>
      <c r="AA167" s="76">
        <v>3.4430000000000001</v>
      </c>
      <c r="AB167" s="76">
        <v>3.3769999999999998</v>
      </c>
      <c r="AC167" s="76">
        <v>3.3140000000000001</v>
      </c>
      <c r="AD167" s="76">
        <v>3.254</v>
      </c>
      <c r="AE167" s="76">
        <v>3.1960000000000002</v>
      </c>
      <c r="AF167" s="76">
        <v>3.1389999999999998</v>
      </c>
      <c r="AG167" s="76">
        <v>3.0830000000000002</v>
      </c>
      <c r="AH167" s="207">
        <v>3.03</v>
      </c>
    </row>
    <row r="168" spans="1:34" x14ac:dyDescent="0.3">
      <c r="A168" s="1" t="s">
        <v>357</v>
      </c>
      <c r="B168" s="157">
        <v>243856</v>
      </c>
      <c r="C168" s="1">
        <v>540</v>
      </c>
      <c r="D168" s="1" t="s">
        <v>874</v>
      </c>
      <c r="E168" s="1">
        <v>160</v>
      </c>
      <c r="F168" s="76">
        <v>3325.9470000000001</v>
      </c>
      <c r="G168" s="76">
        <v>11760.538</v>
      </c>
      <c r="H168" s="76">
        <v>10243.275</v>
      </c>
      <c r="I168" s="76">
        <v>0.754</v>
      </c>
      <c r="J168" s="76">
        <v>13.522</v>
      </c>
      <c r="K168" s="76">
        <v>6.0000000000000001E-3</v>
      </c>
      <c r="L168" s="76">
        <v>2.94</v>
      </c>
      <c r="M168" s="1">
        <v>2000</v>
      </c>
      <c r="N168" s="205">
        <v>10</v>
      </c>
      <c r="O168" s="206">
        <v>16.477</v>
      </c>
      <c r="P168" s="76">
        <v>16.07</v>
      </c>
      <c r="Q168" s="76">
        <v>15.685</v>
      </c>
      <c r="R168" s="76">
        <v>15.32</v>
      </c>
      <c r="S168" s="76">
        <v>14.975</v>
      </c>
      <c r="T168" s="76">
        <v>14.645</v>
      </c>
      <c r="U168" s="76">
        <v>14.331</v>
      </c>
      <c r="V168" s="76">
        <v>14.031000000000001</v>
      </c>
      <c r="W168" s="76">
        <v>13.744</v>
      </c>
      <c r="X168" s="76">
        <v>13.468</v>
      </c>
      <c r="Y168" s="76">
        <v>13.205</v>
      </c>
      <c r="Z168" s="76">
        <v>12.951000000000001</v>
      </c>
      <c r="AA168" s="76">
        <v>12.705</v>
      </c>
      <c r="AB168" s="76">
        <v>12.47</v>
      </c>
      <c r="AC168" s="76">
        <v>12.244</v>
      </c>
      <c r="AD168" s="76">
        <v>12.026</v>
      </c>
      <c r="AE168" s="76">
        <v>11.818</v>
      </c>
      <c r="AF168" s="76">
        <v>11.617000000000001</v>
      </c>
      <c r="AG168" s="76">
        <v>11.419</v>
      </c>
      <c r="AH168" s="207">
        <v>11.23</v>
      </c>
    </row>
    <row r="169" spans="1:34" x14ac:dyDescent="0.3">
      <c r="A169" s="1" t="s">
        <v>357</v>
      </c>
      <c r="B169" s="157">
        <v>243856</v>
      </c>
      <c r="C169" s="1">
        <v>540</v>
      </c>
      <c r="D169" s="1" t="s">
        <v>874</v>
      </c>
      <c r="E169" s="1">
        <v>160</v>
      </c>
      <c r="F169" s="76">
        <v>3474.6</v>
      </c>
      <c r="G169" s="76">
        <v>12264.537</v>
      </c>
      <c r="H169" s="76">
        <v>10294.687</v>
      </c>
      <c r="I169" s="76">
        <v>0.53500000000000003</v>
      </c>
      <c r="J169" s="76">
        <v>13.85</v>
      </c>
      <c r="K169" s="76">
        <v>2E-3</v>
      </c>
      <c r="L169" s="76">
        <v>2.8330000000000002</v>
      </c>
      <c r="M169" s="1">
        <v>2000</v>
      </c>
      <c r="N169" s="205">
        <v>10</v>
      </c>
      <c r="O169" s="206">
        <v>16.878</v>
      </c>
      <c r="P169" s="76">
        <v>16.46</v>
      </c>
      <c r="Q169" s="76">
        <v>16.068999999999999</v>
      </c>
      <c r="R169" s="76">
        <v>15.693</v>
      </c>
      <c r="S169" s="76">
        <v>15.337999999999999</v>
      </c>
      <c r="T169" s="76">
        <v>15.003</v>
      </c>
      <c r="U169" s="76">
        <v>14.68</v>
      </c>
      <c r="V169" s="76">
        <v>14.372999999999999</v>
      </c>
      <c r="W169" s="76">
        <v>14.077999999999999</v>
      </c>
      <c r="X169" s="76">
        <v>13.792999999999999</v>
      </c>
      <c r="Y169" s="76">
        <v>13.522</v>
      </c>
      <c r="Z169" s="76">
        <v>13.263</v>
      </c>
      <c r="AA169" s="76">
        <v>13.013</v>
      </c>
      <c r="AB169" s="76">
        <v>12.771000000000001</v>
      </c>
      <c r="AC169" s="76">
        <v>12.542999999999999</v>
      </c>
      <c r="AD169" s="76">
        <v>12.321</v>
      </c>
      <c r="AE169" s="76">
        <v>12.103</v>
      </c>
      <c r="AF169" s="76">
        <v>11.896000000000001</v>
      </c>
      <c r="AG169" s="76">
        <v>11.698</v>
      </c>
      <c r="AH169" s="207">
        <v>11.502000000000001</v>
      </c>
    </row>
    <row r="170" spans="1:34" x14ac:dyDescent="0.3">
      <c r="A170" s="1" t="s">
        <v>357</v>
      </c>
      <c r="B170" s="157">
        <v>243856</v>
      </c>
      <c r="C170" s="1">
        <v>540</v>
      </c>
      <c r="D170" s="1" t="s">
        <v>874</v>
      </c>
      <c r="E170" s="1">
        <v>160</v>
      </c>
      <c r="F170" s="76">
        <v>3572.3440000000001</v>
      </c>
      <c r="G170" s="76">
        <v>12622.743</v>
      </c>
      <c r="H170" s="76">
        <v>10329.558000000001</v>
      </c>
      <c r="I170" s="76">
        <v>0.47699999999999998</v>
      </c>
      <c r="J170" s="76">
        <v>14.023999999999999</v>
      </c>
      <c r="K170" s="76">
        <v>2E-3</v>
      </c>
      <c r="L170" s="76">
        <v>2.762</v>
      </c>
      <c r="M170" s="1">
        <v>2000</v>
      </c>
      <c r="N170" s="205">
        <v>10</v>
      </c>
      <c r="O170" s="206">
        <v>17.091000000000001</v>
      </c>
      <c r="P170" s="76">
        <v>16.672999999999998</v>
      </c>
      <c r="Q170" s="76">
        <v>16.271999999999998</v>
      </c>
      <c r="R170" s="76">
        <v>15.893000000000001</v>
      </c>
      <c r="S170" s="76">
        <v>15.534000000000001</v>
      </c>
      <c r="T170" s="76">
        <v>15.193</v>
      </c>
      <c r="U170" s="76">
        <v>14.865</v>
      </c>
      <c r="V170" s="76">
        <v>14.552</v>
      </c>
      <c r="W170" s="76">
        <v>14.253</v>
      </c>
      <c r="X170" s="76">
        <v>13.968</v>
      </c>
      <c r="Y170" s="76">
        <v>13.693</v>
      </c>
      <c r="Z170" s="76">
        <v>13.430999999999999</v>
      </c>
      <c r="AA170" s="76">
        <v>13.176</v>
      </c>
      <c r="AB170" s="76">
        <v>12.933999999999999</v>
      </c>
      <c r="AC170" s="76">
        <v>12.698</v>
      </c>
      <c r="AD170" s="76">
        <v>12.473000000000001</v>
      </c>
      <c r="AE170" s="76">
        <v>12.254</v>
      </c>
      <c r="AF170" s="76">
        <v>12.042999999999999</v>
      </c>
      <c r="AG170" s="76">
        <v>11.839</v>
      </c>
      <c r="AH170" s="207">
        <v>11.643000000000001</v>
      </c>
    </row>
    <row r="171" spans="1:34" x14ac:dyDescent="0.3">
      <c r="A171" s="1" t="s">
        <v>358</v>
      </c>
      <c r="B171" s="157">
        <v>243857</v>
      </c>
      <c r="C171" s="1">
        <v>540</v>
      </c>
      <c r="D171" s="1" t="s">
        <v>874</v>
      </c>
      <c r="E171" s="1">
        <v>161</v>
      </c>
      <c r="F171" s="76">
        <v>1897.91</v>
      </c>
      <c r="G171" s="76">
        <v>6645.2470000000003</v>
      </c>
      <c r="H171" s="76">
        <v>9073.7199999999993</v>
      </c>
      <c r="I171" s="76">
        <v>4.0590000000000002</v>
      </c>
      <c r="J171" s="76">
        <v>12.476000000000001</v>
      </c>
      <c r="K171" s="76">
        <v>6.0000000000000001E-3</v>
      </c>
      <c r="L171" s="76">
        <v>4.58</v>
      </c>
      <c r="M171" s="1">
        <v>2000</v>
      </c>
      <c r="N171" s="205">
        <v>10</v>
      </c>
      <c r="O171" s="206">
        <v>15.195</v>
      </c>
      <c r="P171" s="76">
        <v>14.824999999999999</v>
      </c>
      <c r="Q171" s="76">
        <v>14.473000000000001</v>
      </c>
      <c r="R171" s="76">
        <v>14.135999999999999</v>
      </c>
      <c r="S171" s="76">
        <v>13.819000000000001</v>
      </c>
      <c r="T171" s="76">
        <v>13.515000000000001</v>
      </c>
      <c r="U171" s="76">
        <v>13.227</v>
      </c>
      <c r="V171" s="76">
        <v>12.946999999999999</v>
      </c>
      <c r="W171" s="76">
        <v>12.683999999999999</v>
      </c>
      <c r="X171" s="76">
        <v>12.429</v>
      </c>
      <c r="Y171" s="76">
        <v>12.183999999999999</v>
      </c>
      <c r="Z171" s="76">
        <v>11.95</v>
      </c>
      <c r="AA171" s="76">
        <v>11.723000000000001</v>
      </c>
      <c r="AB171" s="76">
        <v>11.509</v>
      </c>
      <c r="AC171" s="76">
        <v>11.3</v>
      </c>
      <c r="AD171" s="76">
        <v>11.099</v>
      </c>
      <c r="AE171" s="76">
        <v>10.901999999999999</v>
      </c>
      <c r="AF171" s="76">
        <v>10.715</v>
      </c>
      <c r="AG171" s="76">
        <v>10.532999999999999</v>
      </c>
      <c r="AH171" s="207">
        <v>10.356999999999999</v>
      </c>
    </row>
    <row r="172" spans="1:34" x14ac:dyDescent="0.3">
      <c r="A172" s="1" t="s">
        <v>358</v>
      </c>
      <c r="B172" s="157">
        <v>243857</v>
      </c>
      <c r="C172" s="1">
        <v>540</v>
      </c>
      <c r="D172" s="1" t="s">
        <v>874</v>
      </c>
      <c r="E172" s="1">
        <v>161</v>
      </c>
      <c r="F172" s="76">
        <v>2029.2360000000001</v>
      </c>
      <c r="G172" s="76">
        <v>7104.7510000000002</v>
      </c>
      <c r="H172" s="76">
        <v>9335.3860000000004</v>
      </c>
      <c r="I172" s="76">
        <v>2.4910000000000001</v>
      </c>
      <c r="J172" s="76">
        <v>13.026</v>
      </c>
      <c r="K172" s="76">
        <v>5.0000000000000001E-3</v>
      </c>
      <c r="L172" s="76">
        <v>4.407</v>
      </c>
      <c r="M172" s="1">
        <v>2000</v>
      </c>
      <c r="N172" s="205">
        <v>10</v>
      </c>
      <c r="O172" s="206">
        <v>15.856</v>
      </c>
      <c r="P172" s="76">
        <v>15.472</v>
      </c>
      <c r="Q172" s="76">
        <v>15.105</v>
      </c>
      <c r="R172" s="76">
        <v>14.755000000000001</v>
      </c>
      <c r="S172" s="76">
        <v>14.425000000000001</v>
      </c>
      <c r="T172" s="76">
        <v>14.108000000000001</v>
      </c>
      <c r="U172" s="76">
        <v>13.805999999999999</v>
      </c>
      <c r="V172" s="76">
        <v>13.519</v>
      </c>
      <c r="W172" s="76">
        <v>13.24</v>
      </c>
      <c r="X172" s="76">
        <v>12.976000000000001</v>
      </c>
      <c r="Y172" s="76">
        <v>12.723000000000001</v>
      </c>
      <c r="Z172" s="76">
        <v>12.478</v>
      </c>
      <c r="AA172" s="76">
        <v>12.244</v>
      </c>
      <c r="AB172" s="76">
        <v>12.019</v>
      </c>
      <c r="AC172" s="76">
        <v>11.798</v>
      </c>
      <c r="AD172" s="76">
        <v>11.589</v>
      </c>
      <c r="AE172" s="76">
        <v>11.388999999999999</v>
      </c>
      <c r="AF172" s="76">
        <v>11.193</v>
      </c>
      <c r="AG172" s="76">
        <v>11.003</v>
      </c>
      <c r="AH172" s="207">
        <v>10.821999999999999</v>
      </c>
    </row>
    <row r="173" spans="1:34" x14ac:dyDescent="0.3">
      <c r="A173" s="1" t="s">
        <v>358</v>
      </c>
      <c r="B173" s="157">
        <v>243857</v>
      </c>
      <c r="C173" s="1">
        <v>540</v>
      </c>
      <c r="D173" s="1" t="s">
        <v>874</v>
      </c>
      <c r="E173" s="1">
        <v>161</v>
      </c>
      <c r="F173" s="76">
        <v>2080.2289999999998</v>
      </c>
      <c r="G173" s="76">
        <v>7291.2669999999998</v>
      </c>
      <c r="H173" s="76">
        <v>9423.49</v>
      </c>
      <c r="I173" s="76">
        <v>1.958</v>
      </c>
      <c r="J173" s="76">
        <v>13.227</v>
      </c>
      <c r="K173" s="76">
        <v>6.0000000000000001E-3</v>
      </c>
      <c r="L173" s="76">
        <v>4.335</v>
      </c>
      <c r="M173" s="1">
        <v>2000</v>
      </c>
      <c r="N173" s="205">
        <v>10</v>
      </c>
      <c r="O173" s="206">
        <v>16.102</v>
      </c>
      <c r="P173" s="76">
        <v>15.709</v>
      </c>
      <c r="Q173" s="76">
        <v>15.334</v>
      </c>
      <c r="R173" s="76">
        <v>14.981999999999999</v>
      </c>
      <c r="S173" s="76">
        <v>14.646000000000001</v>
      </c>
      <c r="T173" s="76">
        <v>14.323</v>
      </c>
      <c r="U173" s="76">
        <v>14.018000000000001</v>
      </c>
      <c r="V173" s="76">
        <v>13.726000000000001</v>
      </c>
      <c r="W173" s="76">
        <v>13.445</v>
      </c>
      <c r="X173" s="76">
        <v>13.176</v>
      </c>
      <c r="Y173" s="76">
        <v>12.917999999999999</v>
      </c>
      <c r="Z173" s="76">
        <v>12.672000000000001</v>
      </c>
      <c r="AA173" s="76">
        <v>12.433999999999999</v>
      </c>
      <c r="AB173" s="76">
        <v>12.202999999999999</v>
      </c>
      <c r="AC173" s="76">
        <v>11.981999999999999</v>
      </c>
      <c r="AD173" s="76">
        <v>11.769</v>
      </c>
      <c r="AE173" s="76">
        <v>11.564</v>
      </c>
      <c r="AF173" s="76">
        <v>11.366</v>
      </c>
      <c r="AG173" s="76">
        <v>11.175000000000001</v>
      </c>
      <c r="AH173" s="207">
        <v>10.99</v>
      </c>
    </row>
    <row r="174" spans="1:34" x14ac:dyDescent="0.3">
      <c r="A174" s="1" t="s">
        <v>359</v>
      </c>
      <c r="B174" s="157">
        <v>243858</v>
      </c>
      <c r="C174" s="1" t="s">
        <v>875</v>
      </c>
      <c r="D174" s="1">
        <v>60</v>
      </c>
      <c r="E174" s="1">
        <v>103</v>
      </c>
      <c r="F174" s="76">
        <v>797.80100000000004</v>
      </c>
      <c r="G174" s="76">
        <v>11285.505999999999</v>
      </c>
      <c r="H174" s="76">
        <v>4126.0940000000001</v>
      </c>
      <c r="I174" s="76">
        <v>1.1819999999999999</v>
      </c>
      <c r="J174" s="76">
        <v>10.885</v>
      </c>
      <c r="K174" s="76">
        <v>3.0000000000000001E-3</v>
      </c>
      <c r="L174" s="76">
        <v>5.0179999999999998</v>
      </c>
      <c r="M174" s="1">
        <v>2000</v>
      </c>
      <c r="N174" s="205">
        <v>10</v>
      </c>
      <c r="O174" s="206">
        <v>13.254</v>
      </c>
      <c r="P174" s="76">
        <v>12.930999999999999</v>
      </c>
      <c r="Q174" s="76">
        <v>12.625</v>
      </c>
      <c r="R174" s="76">
        <v>12.333</v>
      </c>
      <c r="S174" s="76">
        <v>12.055999999999999</v>
      </c>
      <c r="T174" s="76">
        <v>11.791</v>
      </c>
      <c r="U174" s="76">
        <v>11.539</v>
      </c>
      <c r="V174" s="76">
        <v>11.295999999999999</v>
      </c>
      <c r="W174" s="76">
        <v>11.065</v>
      </c>
      <c r="X174" s="76">
        <v>10.845000000000001</v>
      </c>
      <c r="Y174" s="76">
        <v>10.632999999999999</v>
      </c>
      <c r="Z174" s="76">
        <v>10.429</v>
      </c>
      <c r="AA174" s="76">
        <v>10.231</v>
      </c>
      <c r="AB174" s="76">
        <v>10.042999999999999</v>
      </c>
      <c r="AC174" s="76">
        <v>9.86</v>
      </c>
      <c r="AD174" s="76">
        <v>9.6829999999999998</v>
      </c>
      <c r="AE174" s="76">
        <v>9.5139999999999993</v>
      </c>
      <c r="AF174" s="76">
        <v>9.35</v>
      </c>
      <c r="AG174" s="76">
        <v>9.1920000000000002</v>
      </c>
      <c r="AH174" s="207">
        <v>9.0380000000000003</v>
      </c>
    </row>
    <row r="175" spans="1:34" x14ac:dyDescent="0.3">
      <c r="A175" s="1" t="s">
        <v>359</v>
      </c>
      <c r="B175" s="157">
        <v>243858</v>
      </c>
      <c r="C175" s="1" t="s">
        <v>875</v>
      </c>
      <c r="D175" s="1">
        <v>60</v>
      </c>
      <c r="E175" s="1">
        <v>103</v>
      </c>
      <c r="F175" s="76">
        <v>810.07799999999997</v>
      </c>
      <c r="G175" s="76">
        <v>11488.397999999999</v>
      </c>
      <c r="H175" s="76">
        <v>4199.4920000000002</v>
      </c>
      <c r="I175" s="76">
        <v>1.0940000000000001</v>
      </c>
      <c r="J175" s="76">
        <v>11.224</v>
      </c>
      <c r="K175" s="76">
        <v>7.0000000000000001E-3</v>
      </c>
      <c r="L175" s="76">
        <v>5.0170000000000003</v>
      </c>
      <c r="M175" s="1">
        <v>2000</v>
      </c>
      <c r="N175" s="205">
        <v>10</v>
      </c>
      <c r="O175" s="206">
        <v>13.66</v>
      </c>
      <c r="P175" s="76">
        <v>13.327</v>
      </c>
      <c r="Q175" s="76">
        <v>13.013</v>
      </c>
      <c r="R175" s="76">
        <v>12.712</v>
      </c>
      <c r="S175" s="76">
        <v>12.429</v>
      </c>
      <c r="T175" s="76">
        <v>12.157</v>
      </c>
      <c r="U175" s="76">
        <v>11.896000000000001</v>
      </c>
      <c r="V175" s="76">
        <v>11.65</v>
      </c>
      <c r="W175" s="76">
        <v>11.409000000000001</v>
      </c>
      <c r="X175" s="76">
        <v>11.180999999999999</v>
      </c>
      <c r="Y175" s="76">
        <v>10.965</v>
      </c>
      <c r="Z175" s="76">
        <v>10.754</v>
      </c>
      <c r="AA175" s="76">
        <v>10.551</v>
      </c>
      <c r="AB175" s="76">
        <v>10.355</v>
      </c>
      <c r="AC175" s="76">
        <v>10.167999999999999</v>
      </c>
      <c r="AD175" s="76">
        <v>9.9860000000000007</v>
      </c>
      <c r="AE175" s="76">
        <v>9.8109999999999999</v>
      </c>
      <c r="AF175" s="76">
        <v>9.6440000000000001</v>
      </c>
      <c r="AG175" s="76">
        <v>9.4809999999999999</v>
      </c>
      <c r="AH175" s="207">
        <v>9.3230000000000004</v>
      </c>
    </row>
    <row r="176" spans="1:34" x14ac:dyDescent="0.3">
      <c r="A176" s="1" t="s">
        <v>359</v>
      </c>
      <c r="B176" s="157">
        <v>243858</v>
      </c>
      <c r="C176" s="1" t="s">
        <v>875</v>
      </c>
      <c r="D176" s="1">
        <v>60</v>
      </c>
      <c r="E176" s="1">
        <v>103</v>
      </c>
      <c r="F176" s="76">
        <v>834.64099999999996</v>
      </c>
      <c r="G176" s="76">
        <v>11812.097</v>
      </c>
      <c r="H176" s="76">
        <v>4318.2420000000002</v>
      </c>
      <c r="I176" s="76">
        <v>0.39200000000000002</v>
      </c>
      <c r="J176" s="76">
        <v>11.677</v>
      </c>
      <c r="K176" s="76">
        <v>6.0000000000000001E-3</v>
      </c>
      <c r="L176" s="76">
        <v>5.0179999999999998</v>
      </c>
      <c r="M176" s="1">
        <v>2000</v>
      </c>
      <c r="N176" s="205">
        <v>10</v>
      </c>
      <c r="O176" s="206">
        <v>14.208</v>
      </c>
      <c r="P176" s="76">
        <v>13.863</v>
      </c>
      <c r="Q176" s="76">
        <v>13.535</v>
      </c>
      <c r="R176" s="76">
        <v>13.223000000000001</v>
      </c>
      <c r="S176" s="76">
        <v>12.927</v>
      </c>
      <c r="T176" s="76">
        <v>12.644</v>
      </c>
      <c r="U176" s="76">
        <v>12.375</v>
      </c>
      <c r="V176" s="76">
        <v>12.117000000000001</v>
      </c>
      <c r="W176" s="76">
        <v>11.869</v>
      </c>
      <c r="X176" s="76">
        <v>11.632999999999999</v>
      </c>
      <c r="Y176" s="76">
        <v>11.406000000000001</v>
      </c>
      <c r="Z176" s="76">
        <v>11.188000000000001</v>
      </c>
      <c r="AA176" s="76">
        <v>10.978</v>
      </c>
      <c r="AB176" s="76">
        <v>10.776</v>
      </c>
      <c r="AC176" s="76">
        <v>10.581</v>
      </c>
      <c r="AD176" s="76">
        <v>10.393000000000001</v>
      </c>
      <c r="AE176" s="76">
        <v>10.212999999999999</v>
      </c>
      <c r="AF176" s="76">
        <v>10.038</v>
      </c>
      <c r="AG176" s="76">
        <v>9.8680000000000003</v>
      </c>
      <c r="AH176" s="207">
        <v>9.7050000000000001</v>
      </c>
    </row>
    <row r="177" spans="1:34" x14ac:dyDescent="0.3">
      <c r="A177" s="1" t="s">
        <v>360</v>
      </c>
      <c r="B177" s="157">
        <v>243859</v>
      </c>
      <c r="C177" s="1">
        <v>899</v>
      </c>
      <c r="D177" s="1" t="s">
        <v>874</v>
      </c>
      <c r="E177" s="1">
        <v>157</v>
      </c>
      <c r="F177" s="76">
        <v>3818.183</v>
      </c>
      <c r="G177" s="76">
        <v>22767.945</v>
      </c>
      <c r="H177" s="76">
        <v>1978.8920000000001</v>
      </c>
      <c r="I177" s="76">
        <v>1.984</v>
      </c>
      <c r="J177" s="76">
        <v>10.050000000000001</v>
      </c>
      <c r="K177" s="76">
        <v>1.2E-2</v>
      </c>
      <c r="L177" s="76">
        <v>0.498</v>
      </c>
      <c r="M177" s="1">
        <v>2000</v>
      </c>
      <c r="N177" s="205">
        <v>10</v>
      </c>
      <c r="O177" s="206">
        <v>12.404999999999999</v>
      </c>
      <c r="P177" s="76">
        <v>12.071</v>
      </c>
      <c r="Q177" s="76">
        <v>11.765000000000001</v>
      </c>
      <c r="R177" s="76">
        <v>11.481</v>
      </c>
      <c r="S177" s="76">
        <v>11.202</v>
      </c>
      <c r="T177" s="76">
        <v>10.935</v>
      </c>
      <c r="U177" s="76">
        <v>10.670999999999999</v>
      </c>
      <c r="V177" s="76">
        <v>10.433</v>
      </c>
      <c r="W177" s="76">
        <v>10.215999999999999</v>
      </c>
      <c r="X177" s="76">
        <v>10</v>
      </c>
      <c r="Y177" s="76">
        <v>9.7949999999999999</v>
      </c>
      <c r="Z177" s="76">
        <v>9.5969999999999995</v>
      </c>
      <c r="AA177" s="76">
        <v>9.4</v>
      </c>
      <c r="AB177" s="76">
        <v>9.2080000000000002</v>
      </c>
      <c r="AC177" s="76">
        <v>9.0190000000000001</v>
      </c>
      <c r="AD177" s="76">
        <v>8.8680000000000003</v>
      </c>
      <c r="AE177" s="76">
        <v>8.7149999999999999</v>
      </c>
      <c r="AF177" s="76">
        <v>8.56</v>
      </c>
      <c r="AG177" s="76">
        <v>8.4039999999999999</v>
      </c>
      <c r="AH177" s="207">
        <v>8.2530000000000001</v>
      </c>
    </row>
    <row r="178" spans="1:34" x14ac:dyDescent="0.3">
      <c r="A178" s="1" t="s">
        <v>360</v>
      </c>
      <c r="B178" s="157">
        <v>243859</v>
      </c>
      <c r="C178" s="1">
        <v>899</v>
      </c>
      <c r="D178" s="1" t="s">
        <v>874</v>
      </c>
      <c r="E178" s="1">
        <v>157</v>
      </c>
      <c r="F178" s="76">
        <v>3877.93</v>
      </c>
      <c r="G178" s="76">
        <v>23126.13</v>
      </c>
      <c r="H178" s="76">
        <v>2009.8030000000001</v>
      </c>
      <c r="I178" s="76">
        <v>1.75</v>
      </c>
      <c r="J178" s="76">
        <v>10.176</v>
      </c>
      <c r="K178" s="76">
        <v>1.6E-2</v>
      </c>
      <c r="L178" s="76">
        <v>0.498</v>
      </c>
      <c r="M178" s="1">
        <v>2000</v>
      </c>
      <c r="N178" s="205">
        <v>10</v>
      </c>
      <c r="O178" s="206">
        <v>12.63</v>
      </c>
      <c r="P178" s="76">
        <v>12.221</v>
      </c>
      <c r="Q178" s="76">
        <v>11.912000000000001</v>
      </c>
      <c r="R178" s="76">
        <v>11.635</v>
      </c>
      <c r="S178" s="76">
        <v>11.346</v>
      </c>
      <c r="T178" s="76">
        <v>11.121</v>
      </c>
      <c r="U178" s="76">
        <v>10.794</v>
      </c>
      <c r="V178" s="76">
        <v>10.497999999999999</v>
      </c>
      <c r="W178" s="76">
        <v>10.275</v>
      </c>
      <c r="X178" s="76">
        <v>10.113</v>
      </c>
      <c r="Y178" s="76">
        <v>9.8849999999999998</v>
      </c>
      <c r="Z178" s="76">
        <v>9.7370000000000001</v>
      </c>
      <c r="AA178" s="76">
        <v>9.5879999999999992</v>
      </c>
      <c r="AB178" s="76">
        <v>9.3460000000000001</v>
      </c>
      <c r="AC178" s="76">
        <v>9.1370000000000005</v>
      </c>
      <c r="AD178" s="76">
        <v>8.9359999999999999</v>
      </c>
      <c r="AE178" s="76">
        <v>8.7710000000000008</v>
      </c>
      <c r="AF178" s="76">
        <v>8.6669999999999998</v>
      </c>
      <c r="AG178" s="76">
        <v>8.5410000000000004</v>
      </c>
      <c r="AH178" s="207">
        <v>8.3699999999999992</v>
      </c>
    </row>
    <row r="179" spans="1:34" x14ac:dyDescent="0.3">
      <c r="A179" s="1" t="s">
        <v>360</v>
      </c>
      <c r="B179" s="157">
        <v>243859</v>
      </c>
      <c r="C179" s="1">
        <v>899</v>
      </c>
      <c r="D179" s="1" t="s">
        <v>874</v>
      </c>
      <c r="E179" s="1">
        <v>157</v>
      </c>
      <c r="F179" s="76">
        <v>3952.5729999999999</v>
      </c>
      <c r="G179" s="76">
        <v>23573.940999999999</v>
      </c>
      <c r="H179" s="76">
        <v>2048.808</v>
      </c>
      <c r="I179" s="76">
        <v>1.736</v>
      </c>
      <c r="J179" s="76">
        <v>10.295999999999999</v>
      </c>
      <c r="K179" s="76">
        <v>5.0999999999999997E-2</v>
      </c>
      <c r="L179" s="76">
        <v>0.498</v>
      </c>
      <c r="M179" s="1">
        <v>2000</v>
      </c>
      <c r="N179" s="205">
        <v>10</v>
      </c>
      <c r="O179" s="206">
        <v>12.768000000000001</v>
      </c>
      <c r="P179" s="76">
        <v>12.45</v>
      </c>
      <c r="Q179" s="76">
        <v>12.138</v>
      </c>
      <c r="R179" s="76">
        <v>11.805999999999999</v>
      </c>
      <c r="S179" s="76">
        <v>11.478</v>
      </c>
      <c r="T179" s="76">
        <v>11.21</v>
      </c>
      <c r="U179" s="76">
        <v>10.964</v>
      </c>
      <c r="V179" s="76">
        <v>10.731</v>
      </c>
      <c r="W179" s="76">
        <v>10.484</v>
      </c>
      <c r="X179" s="76">
        <v>10.234999999999999</v>
      </c>
      <c r="Y179" s="76">
        <v>10.02</v>
      </c>
      <c r="Z179" s="76">
        <v>9.8070000000000004</v>
      </c>
      <c r="AA179" s="76">
        <v>9.5779999999999994</v>
      </c>
      <c r="AB179" s="76">
        <v>9.375</v>
      </c>
      <c r="AC179" s="76">
        <v>9.2100000000000009</v>
      </c>
      <c r="AD179" s="76">
        <v>9.0459999999999994</v>
      </c>
      <c r="AE179" s="76">
        <v>8.8889999999999993</v>
      </c>
      <c r="AF179" s="76">
        <v>8.734</v>
      </c>
      <c r="AG179" s="76">
        <v>8.5670000000000002</v>
      </c>
      <c r="AH179" s="207">
        <v>8.4250000000000007</v>
      </c>
    </row>
    <row r="180" spans="1:34" x14ac:dyDescent="0.3">
      <c r="A180" s="1" t="s">
        <v>361</v>
      </c>
      <c r="B180" s="157">
        <v>243860</v>
      </c>
      <c r="C180" s="1" t="s">
        <v>875</v>
      </c>
      <c r="D180" s="1">
        <v>60</v>
      </c>
      <c r="E180" s="1">
        <v>105</v>
      </c>
      <c r="F180" s="76">
        <v>2165.6999999999998</v>
      </c>
      <c r="G180" s="76">
        <v>30094.18</v>
      </c>
      <c r="H180" s="76">
        <v>1128.26</v>
      </c>
      <c r="I180" s="76">
        <v>1.0620000000000001</v>
      </c>
      <c r="J180" s="76">
        <v>8.1880000000000006</v>
      </c>
      <c r="K180" s="76">
        <v>0.08</v>
      </c>
      <c r="L180" s="76">
        <v>0.505</v>
      </c>
      <c r="M180" s="1">
        <v>2000</v>
      </c>
      <c r="N180" s="205">
        <v>10</v>
      </c>
      <c r="O180" s="206">
        <v>10.098000000000001</v>
      </c>
      <c r="P180" s="76">
        <v>9.843</v>
      </c>
      <c r="Q180" s="76">
        <v>9.6170000000000009</v>
      </c>
      <c r="R180" s="76">
        <v>9.4130000000000003</v>
      </c>
      <c r="S180" s="76">
        <v>9.1969999999999992</v>
      </c>
      <c r="T180" s="76">
        <v>8.9979999999999993</v>
      </c>
      <c r="U180" s="76">
        <v>8.7919999999999998</v>
      </c>
      <c r="V180" s="76">
        <v>8.5060000000000002</v>
      </c>
      <c r="W180" s="76">
        <v>8.2690000000000001</v>
      </c>
      <c r="X180" s="76">
        <v>8.0589999999999993</v>
      </c>
      <c r="Y180" s="76">
        <v>7.8879999999999999</v>
      </c>
      <c r="Z180" s="76">
        <v>7.7750000000000004</v>
      </c>
      <c r="AA180" s="76">
        <v>7.6470000000000002</v>
      </c>
      <c r="AB180" s="76">
        <v>7.4930000000000003</v>
      </c>
      <c r="AC180" s="76">
        <v>7.3620000000000001</v>
      </c>
      <c r="AD180" s="76">
        <v>7.218</v>
      </c>
      <c r="AE180" s="76">
        <v>7.0810000000000004</v>
      </c>
      <c r="AF180" s="76">
        <v>6.96</v>
      </c>
      <c r="AG180" s="76">
        <v>6.8380000000000001</v>
      </c>
      <c r="AH180" s="207">
        <v>6.7130000000000001</v>
      </c>
    </row>
    <row r="181" spans="1:34" x14ac:dyDescent="0.3">
      <c r="A181" s="1" t="s">
        <v>361</v>
      </c>
      <c r="B181" s="157">
        <v>243860</v>
      </c>
      <c r="C181" s="1" t="s">
        <v>875</v>
      </c>
      <c r="D181" s="1">
        <v>60</v>
      </c>
      <c r="E181" s="1">
        <v>105</v>
      </c>
      <c r="F181" s="76">
        <v>2242.6999999999998</v>
      </c>
      <c r="G181" s="76">
        <v>31170.22</v>
      </c>
      <c r="H181" s="76">
        <v>1168.377</v>
      </c>
      <c r="I181" s="76">
        <v>0.94299999999999995</v>
      </c>
      <c r="J181" s="76">
        <v>8.4139999999999997</v>
      </c>
      <c r="K181" s="76">
        <v>9.4E-2</v>
      </c>
      <c r="L181" s="76">
        <v>0.505</v>
      </c>
      <c r="M181" s="1">
        <v>2000</v>
      </c>
      <c r="N181" s="205">
        <v>10</v>
      </c>
      <c r="O181" s="206">
        <v>10.385</v>
      </c>
      <c r="P181" s="76">
        <v>10.205</v>
      </c>
      <c r="Q181" s="76">
        <v>10.06</v>
      </c>
      <c r="R181" s="76">
        <v>9.8539999999999992</v>
      </c>
      <c r="S181" s="76">
        <v>9.6140000000000008</v>
      </c>
      <c r="T181" s="76">
        <v>9.2799999999999994</v>
      </c>
      <c r="U181" s="76">
        <v>8.8960000000000008</v>
      </c>
      <c r="V181" s="76">
        <v>8.6129999999999995</v>
      </c>
      <c r="W181" s="76">
        <v>8.59</v>
      </c>
      <c r="X181" s="76">
        <v>8.4550000000000001</v>
      </c>
      <c r="Y181" s="76">
        <v>8.24</v>
      </c>
      <c r="Z181" s="76">
        <v>7.9989999999999997</v>
      </c>
      <c r="AA181" s="76">
        <v>7.8179999999999996</v>
      </c>
      <c r="AB181" s="76">
        <v>7.6280000000000001</v>
      </c>
      <c r="AC181" s="76">
        <v>7.43</v>
      </c>
      <c r="AD181" s="76">
        <v>7.27</v>
      </c>
      <c r="AE181" s="76">
        <v>7.1529999999999996</v>
      </c>
      <c r="AF181" s="76">
        <v>7.0449999999999999</v>
      </c>
      <c r="AG181" s="76">
        <v>6.9180000000000001</v>
      </c>
      <c r="AH181" s="207">
        <v>6.8319999999999999</v>
      </c>
    </row>
    <row r="182" spans="1:34" x14ac:dyDescent="0.3">
      <c r="A182" s="1" t="s">
        <v>361</v>
      </c>
      <c r="B182" s="157">
        <v>243860</v>
      </c>
      <c r="C182" s="1" t="s">
        <v>875</v>
      </c>
      <c r="D182" s="1">
        <v>60</v>
      </c>
      <c r="E182" s="1">
        <v>105</v>
      </c>
      <c r="F182" s="76">
        <v>2280.1</v>
      </c>
      <c r="G182" s="76">
        <v>31617.33</v>
      </c>
      <c r="H182" s="76">
        <v>1185.636</v>
      </c>
      <c r="I182" s="76">
        <v>0.752</v>
      </c>
      <c r="J182" s="76">
        <v>8.5510000000000002</v>
      </c>
      <c r="K182" s="76">
        <v>2.5999999999999999E-2</v>
      </c>
      <c r="L182" s="76">
        <v>0.505</v>
      </c>
      <c r="M182" s="1">
        <v>2000</v>
      </c>
      <c r="N182" s="205">
        <v>10</v>
      </c>
      <c r="O182" s="206">
        <v>10.531000000000001</v>
      </c>
      <c r="P182" s="76">
        <v>10.247999999999999</v>
      </c>
      <c r="Q182" s="76">
        <v>9.9710000000000001</v>
      </c>
      <c r="R182" s="76">
        <v>9.7430000000000003</v>
      </c>
      <c r="S182" s="76">
        <v>9.51</v>
      </c>
      <c r="T182" s="76">
        <v>9.2680000000000007</v>
      </c>
      <c r="U182" s="76">
        <v>9.0489999999999995</v>
      </c>
      <c r="V182" s="76">
        <v>8.8510000000000009</v>
      </c>
      <c r="W182" s="76">
        <v>8.6739999999999995</v>
      </c>
      <c r="X182" s="76">
        <v>8.51</v>
      </c>
      <c r="Y182" s="76">
        <v>8.3379999999999992</v>
      </c>
      <c r="Z182" s="76">
        <v>8.1679999999999993</v>
      </c>
      <c r="AA182" s="76">
        <v>8.01</v>
      </c>
      <c r="AB182" s="76">
        <v>7.8730000000000002</v>
      </c>
      <c r="AC182" s="76">
        <v>7.7210000000000001</v>
      </c>
      <c r="AD182" s="76">
        <v>7.5789999999999997</v>
      </c>
      <c r="AE182" s="76">
        <v>7.4340000000000002</v>
      </c>
      <c r="AF182" s="76">
        <v>7.2969999999999997</v>
      </c>
      <c r="AG182" s="76">
        <v>7.1740000000000004</v>
      </c>
      <c r="AH182" s="207">
        <v>7.0620000000000003</v>
      </c>
    </row>
    <row r="183" spans="1:34" x14ac:dyDescent="0.3">
      <c r="A183" s="1" t="s">
        <v>362</v>
      </c>
      <c r="B183" s="157">
        <v>243861</v>
      </c>
      <c r="C183" s="1">
        <v>841</v>
      </c>
      <c r="D183" s="1" t="s">
        <v>874</v>
      </c>
      <c r="E183" s="1">
        <v>160</v>
      </c>
      <c r="F183" s="76">
        <v>2727.9</v>
      </c>
      <c r="G183" s="76">
        <v>14984.6</v>
      </c>
      <c r="H183" s="76">
        <v>1437.115</v>
      </c>
      <c r="I183" s="76">
        <v>0.108</v>
      </c>
      <c r="J183" s="76">
        <v>12.545999999999999</v>
      </c>
      <c r="K183" s="76">
        <v>1.7000000000000001E-2</v>
      </c>
      <c r="L183" s="76">
        <v>0.504</v>
      </c>
      <c r="M183" s="1">
        <v>2000</v>
      </c>
      <c r="N183" s="205">
        <v>10</v>
      </c>
      <c r="O183" s="206">
        <v>15.367000000000001</v>
      </c>
      <c r="P183" s="76">
        <v>14.974</v>
      </c>
      <c r="Q183" s="76">
        <v>14.609</v>
      </c>
      <c r="R183" s="76">
        <v>14.272</v>
      </c>
      <c r="S183" s="76">
        <v>13.935</v>
      </c>
      <c r="T183" s="76">
        <v>13.608000000000001</v>
      </c>
      <c r="U183" s="76">
        <v>13.308</v>
      </c>
      <c r="V183" s="76">
        <v>13.013999999999999</v>
      </c>
      <c r="W183" s="76">
        <v>12.746</v>
      </c>
      <c r="X183" s="76">
        <v>12.49</v>
      </c>
      <c r="Y183" s="76">
        <v>12.234999999999999</v>
      </c>
      <c r="Z183" s="76">
        <v>11.993</v>
      </c>
      <c r="AA183" s="76">
        <v>11.77</v>
      </c>
      <c r="AB183" s="76">
        <v>11.55</v>
      </c>
      <c r="AC183" s="76">
        <v>11.334</v>
      </c>
      <c r="AD183" s="76">
        <v>11.132999999999999</v>
      </c>
      <c r="AE183" s="76">
        <v>10.935</v>
      </c>
      <c r="AF183" s="76">
        <v>10.733000000000001</v>
      </c>
      <c r="AG183" s="76">
        <v>10.548999999999999</v>
      </c>
      <c r="AH183" s="207">
        <v>10.371</v>
      </c>
    </row>
    <row r="184" spans="1:34" x14ac:dyDescent="0.3">
      <c r="A184" s="1" t="s">
        <v>362</v>
      </c>
      <c r="B184" s="157">
        <v>243861</v>
      </c>
      <c r="C184" s="1">
        <v>841</v>
      </c>
      <c r="D184" s="1" t="s">
        <v>874</v>
      </c>
      <c r="E184" s="1">
        <v>160</v>
      </c>
      <c r="F184" s="76">
        <v>2741.5</v>
      </c>
      <c r="G184" s="76">
        <v>15048.32</v>
      </c>
      <c r="H184" s="76">
        <v>1443.6130000000001</v>
      </c>
      <c r="I184" s="76">
        <v>0.40500000000000003</v>
      </c>
      <c r="J184" s="76">
        <v>12.474</v>
      </c>
      <c r="K184" s="76">
        <v>7.0000000000000001E-3</v>
      </c>
      <c r="L184" s="76">
        <v>0.504</v>
      </c>
      <c r="M184" s="1">
        <v>2000</v>
      </c>
      <c r="N184" s="205">
        <v>10</v>
      </c>
      <c r="O184" s="206">
        <v>15.313000000000001</v>
      </c>
      <c r="P184" s="76">
        <v>14.907</v>
      </c>
      <c r="Q184" s="76">
        <v>14.545999999999999</v>
      </c>
      <c r="R184" s="76">
        <v>14.201000000000001</v>
      </c>
      <c r="S184" s="76">
        <v>13.856</v>
      </c>
      <c r="T184" s="76">
        <v>13.544</v>
      </c>
      <c r="U184" s="76">
        <v>13.256</v>
      </c>
      <c r="V184" s="76">
        <v>12.962</v>
      </c>
      <c r="W184" s="76">
        <v>12.678000000000001</v>
      </c>
      <c r="X184" s="76">
        <v>12.423999999999999</v>
      </c>
      <c r="Y184" s="76">
        <v>12.164</v>
      </c>
      <c r="Z184" s="76">
        <v>11.93</v>
      </c>
      <c r="AA184" s="76">
        <v>11.685</v>
      </c>
      <c r="AB184" s="76">
        <v>11.444000000000001</v>
      </c>
      <c r="AC184" s="76">
        <v>11.244</v>
      </c>
      <c r="AD184" s="76">
        <v>11.048</v>
      </c>
      <c r="AE184" s="76">
        <v>10.836</v>
      </c>
      <c r="AF184" s="76">
        <v>10.661</v>
      </c>
      <c r="AG184" s="76">
        <v>10.484</v>
      </c>
      <c r="AH184" s="207">
        <v>10.303000000000001</v>
      </c>
    </row>
    <row r="185" spans="1:34" x14ac:dyDescent="0.3">
      <c r="A185" s="1" t="s">
        <v>362</v>
      </c>
      <c r="B185" s="157">
        <v>243861</v>
      </c>
      <c r="C185" s="1">
        <v>841</v>
      </c>
      <c r="D185" s="1" t="s">
        <v>874</v>
      </c>
      <c r="E185" s="1">
        <v>160</v>
      </c>
      <c r="F185" s="76">
        <v>2751.8</v>
      </c>
      <c r="G185" s="76">
        <v>15082.25</v>
      </c>
      <c r="H185" s="76">
        <v>1447.2090000000001</v>
      </c>
      <c r="I185" s="76">
        <v>0.21199999999999999</v>
      </c>
      <c r="J185" s="76">
        <v>12.465</v>
      </c>
      <c r="K185" s="76">
        <v>1.4999999999999999E-2</v>
      </c>
      <c r="L185" s="76">
        <v>0.504</v>
      </c>
      <c r="M185" s="1">
        <v>2000</v>
      </c>
      <c r="N185" s="205">
        <v>10</v>
      </c>
      <c r="O185" s="206">
        <v>15.275</v>
      </c>
      <c r="P185" s="76">
        <v>14.891999999999999</v>
      </c>
      <c r="Q185" s="76">
        <v>14.535</v>
      </c>
      <c r="R185" s="76">
        <v>14.18</v>
      </c>
      <c r="S185" s="76">
        <v>13.853999999999999</v>
      </c>
      <c r="T185" s="76">
        <v>13.554</v>
      </c>
      <c r="U185" s="76">
        <v>13.247</v>
      </c>
      <c r="V185" s="76">
        <v>12.959</v>
      </c>
      <c r="W185" s="76">
        <v>12.666</v>
      </c>
      <c r="X185" s="76">
        <v>12.401</v>
      </c>
      <c r="Y185" s="76">
        <v>12.141999999999999</v>
      </c>
      <c r="Z185" s="76">
        <v>11.901999999999999</v>
      </c>
      <c r="AA185" s="76">
        <v>11.677</v>
      </c>
      <c r="AB185" s="76">
        <v>11.461</v>
      </c>
      <c r="AC185" s="76">
        <v>11.254</v>
      </c>
      <c r="AD185" s="76">
        <v>11.045</v>
      </c>
      <c r="AE185" s="76">
        <v>10.842000000000001</v>
      </c>
      <c r="AF185" s="76">
        <v>10.645</v>
      </c>
      <c r="AG185" s="76">
        <v>10.468999999999999</v>
      </c>
      <c r="AH185" s="207">
        <v>10.292</v>
      </c>
    </row>
    <row r="186" spans="1:34" x14ac:dyDescent="0.3">
      <c r="A186" s="1" t="s">
        <v>441</v>
      </c>
      <c r="B186" s="157">
        <v>243862</v>
      </c>
      <c r="C186" s="1" t="s">
        <v>875</v>
      </c>
      <c r="D186" s="1">
        <v>61</v>
      </c>
      <c r="E186" s="1">
        <v>122</v>
      </c>
      <c r="F186" s="76">
        <v>156979.18900000001</v>
      </c>
      <c r="G186" s="76">
        <v>1515108.2660000001</v>
      </c>
      <c r="H186" s="76">
        <v>11410.422</v>
      </c>
      <c r="I186" s="76">
        <v>0.57399999999999995</v>
      </c>
      <c r="J186" s="76">
        <v>47.283999999999999</v>
      </c>
      <c r="K186" s="76">
        <v>0.17699999999999999</v>
      </c>
      <c r="L186" s="76">
        <v>0.09</v>
      </c>
      <c r="M186" s="1">
        <v>2000</v>
      </c>
      <c r="N186" s="205">
        <v>10</v>
      </c>
      <c r="O186" s="206">
        <v>81.626999999999995</v>
      </c>
      <c r="P186" s="76">
        <v>75.322000000000003</v>
      </c>
      <c r="Q186" s="76">
        <v>69.727000000000004</v>
      </c>
      <c r="R186" s="76">
        <v>64.759</v>
      </c>
      <c r="S186" s="76">
        <v>60.341000000000001</v>
      </c>
      <c r="T186" s="76">
        <v>56.384999999999998</v>
      </c>
      <c r="U186" s="76">
        <v>52.859000000000002</v>
      </c>
      <c r="V186" s="76">
        <v>49.697000000000003</v>
      </c>
      <c r="W186" s="76">
        <v>46.856999999999999</v>
      </c>
      <c r="X186" s="76">
        <v>44.290999999999997</v>
      </c>
      <c r="Y186" s="76">
        <v>41.959000000000003</v>
      </c>
      <c r="Z186" s="76">
        <v>39.838999999999999</v>
      </c>
      <c r="AA186" s="76">
        <v>37.92</v>
      </c>
      <c r="AB186" s="76">
        <v>36.174999999999997</v>
      </c>
      <c r="AC186" s="76">
        <v>34.591000000000001</v>
      </c>
      <c r="AD186" s="76">
        <v>33.146000000000001</v>
      </c>
      <c r="AE186" s="76">
        <v>31.805</v>
      </c>
      <c r="AF186" s="76">
        <v>30.564</v>
      </c>
      <c r="AG186" s="76">
        <v>29.420999999999999</v>
      </c>
      <c r="AH186" s="207">
        <v>28.385999999999999</v>
      </c>
    </row>
    <row r="187" spans="1:34" x14ac:dyDescent="0.3">
      <c r="A187" s="1" t="s">
        <v>441</v>
      </c>
      <c r="B187" s="157">
        <v>243862</v>
      </c>
      <c r="C187" s="1" t="s">
        <v>875</v>
      </c>
      <c r="D187" s="1">
        <v>61</v>
      </c>
      <c r="E187" s="1">
        <v>122</v>
      </c>
      <c r="F187" s="76">
        <v>155882.59</v>
      </c>
      <c r="G187" s="76">
        <v>1510969.0730000001</v>
      </c>
      <c r="H187" s="76">
        <v>11412.342000000001</v>
      </c>
      <c r="I187" s="76">
        <v>0.80600000000000005</v>
      </c>
      <c r="J187" s="76">
        <v>47.3</v>
      </c>
      <c r="K187" s="76">
        <v>0.23400000000000001</v>
      </c>
      <c r="L187" s="76">
        <v>0.09</v>
      </c>
      <c r="M187" s="1">
        <v>2000</v>
      </c>
      <c r="N187" s="205">
        <v>10</v>
      </c>
      <c r="O187" s="206">
        <v>81.394000000000005</v>
      </c>
      <c r="P187" s="76">
        <v>75.156000000000006</v>
      </c>
      <c r="Q187" s="76">
        <v>69.626999999999995</v>
      </c>
      <c r="R187" s="76">
        <v>64.712999999999994</v>
      </c>
      <c r="S187" s="76">
        <v>60.356999999999999</v>
      </c>
      <c r="T187" s="76">
        <v>56.488</v>
      </c>
      <c r="U187" s="76">
        <v>52.987000000000002</v>
      </c>
      <c r="V187" s="76">
        <v>49.823999999999998</v>
      </c>
      <c r="W187" s="76">
        <v>46.951000000000001</v>
      </c>
      <c r="X187" s="76">
        <v>44.332999999999998</v>
      </c>
      <c r="Y187" s="76">
        <v>41.988</v>
      </c>
      <c r="Z187" s="76">
        <v>39.884999999999998</v>
      </c>
      <c r="AA187" s="76">
        <v>37.942999999999998</v>
      </c>
      <c r="AB187" s="76">
        <v>36.189</v>
      </c>
      <c r="AC187" s="76">
        <v>34.601999999999997</v>
      </c>
      <c r="AD187" s="76">
        <v>33.159999999999997</v>
      </c>
      <c r="AE187" s="76">
        <v>31.834</v>
      </c>
      <c r="AF187" s="76">
        <v>30.623000000000001</v>
      </c>
      <c r="AG187" s="76">
        <v>29.516999999999999</v>
      </c>
      <c r="AH187" s="207">
        <v>28.436</v>
      </c>
    </row>
    <row r="188" spans="1:34" x14ac:dyDescent="0.3">
      <c r="A188" s="1" t="s">
        <v>441</v>
      </c>
      <c r="B188" s="157">
        <v>243862</v>
      </c>
      <c r="C188" s="1" t="s">
        <v>875</v>
      </c>
      <c r="D188" s="1">
        <v>61</v>
      </c>
      <c r="E188" s="1">
        <v>122</v>
      </c>
      <c r="F188" s="76">
        <v>156703.60200000001</v>
      </c>
      <c r="G188" s="76">
        <v>1519220.0079999999</v>
      </c>
      <c r="H188" s="76">
        <v>11414.06</v>
      </c>
      <c r="I188" s="76">
        <v>0.55700000000000005</v>
      </c>
      <c r="J188" s="76">
        <v>47.366</v>
      </c>
      <c r="K188" s="76">
        <v>0.42099999999999999</v>
      </c>
      <c r="L188" s="76">
        <v>0.09</v>
      </c>
      <c r="M188" s="1">
        <v>2000</v>
      </c>
      <c r="N188" s="205">
        <v>10</v>
      </c>
      <c r="O188" s="206">
        <v>81.843000000000004</v>
      </c>
      <c r="P188" s="76">
        <v>75.509</v>
      </c>
      <c r="Q188" s="76">
        <v>69.97</v>
      </c>
      <c r="R188" s="76">
        <v>65.099000000000004</v>
      </c>
      <c r="S188" s="76">
        <v>60.682000000000002</v>
      </c>
      <c r="T188" s="76">
        <v>56.628999999999998</v>
      </c>
      <c r="U188" s="76">
        <v>52.978999999999999</v>
      </c>
      <c r="V188" s="76">
        <v>49.758000000000003</v>
      </c>
      <c r="W188" s="76">
        <v>46.868000000000002</v>
      </c>
      <c r="X188" s="76">
        <v>44.274000000000001</v>
      </c>
      <c r="Y188" s="76">
        <v>41.908999999999999</v>
      </c>
      <c r="Z188" s="76">
        <v>39.787999999999997</v>
      </c>
      <c r="AA188" s="76">
        <v>37.860999999999997</v>
      </c>
      <c r="AB188" s="76">
        <v>36.137999999999998</v>
      </c>
      <c r="AC188" s="76">
        <v>34.569000000000003</v>
      </c>
      <c r="AD188" s="76">
        <v>33.125</v>
      </c>
      <c r="AE188" s="76">
        <v>31.800999999999998</v>
      </c>
      <c r="AF188" s="76">
        <v>30.588999999999999</v>
      </c>
      <c r="AG188" s="76">
        <v>29.48</v>
      </c>
      <c r="AH188" s="207">
        <v>28.449000000000002</v>
      </c>
    </row>
    <row r="189" spans="1:34" x14ac:dyDescent="0.3">
      <c r="A189" s="1" t="s">
        <v>442</v>
      </c>
      <c r="B189" s="157">
        <v>243863</v>
      </c>
      <c r="C189" s="1">
        <v>899</v>
      </c>
      <c r="D189" s="1" t="s">
        <v>874</v>
      </c>
      <c r="E189" s="1">
        <v>87</v>
      </c>
      <c r="F189" s="76">
        <v>164774.014</v>
      </c>
      <c r="G189" s="76">
        <v>1440214.504</v>
      </c>
      <c r="H189" s="76">
        <v>11429.23</v>
      </c>
      <c r="I189" s="76">
        <v>1.7330000000000001</v>
      </c>
      <c r="J189" s="76">
        <v>43.170999999999999</v>
      </c>
      <c r="K189" s="76">
        <v>0.29899999999999999</v>
      </c>
      <c r="L189" s="76">
        <v>8.2000000000000003E-2</v>
      </c>
      <c r="M189" s="1">
        <v>2000</v>
      </c>
      <c r="N189" s="205">
        <v>10</v>
      </c>
      <c r="O189" s="206">
        <v>74.899000000000001</v>
      </c>
      <c r="P189" s="76">
        <v>68.902000000000001</v>
      </c>
      <c r="Q189" s="76">
        <v>63.645000000000003</v>
      </c>
      <c r="R189" s="76">
        <v>59.03</v>
      </c>
      <c r="S189" s="76">
        <v>54.951999999999998</v>
      </c>
      <c r="T189" s="76">
        <v>51.314999999999998</v>
      </c>
      <c r="U189" s="76">
        <v>48.07</v>
      </c>
      <c r="V189" s="76">
        <v>45.158000000000001</v>
      </c>
      <c r="W189" s="76">
        <v>42.555</v>
      </c>
      <c r="X189" s="76">
        <v>40.228000000000002</v>
      </c>
      <c r="Y189" s="76">
        <v>38.155999999999999</v>
      </c>
      <c r="Z189" s="76">
        <v>36.280999999999999</v>
      </c>
      <c r="AA189" s="76">
        <v>34.576000000000001</v>
      </c>
      <c r="AB189" s="76">
        <v>33.026000000000003</v>
      </c>
      <c r="AC189" s="76">
        <v>31.641999999999999</v>
      </c>
      <c r="AD189" s="76">
        <v>30.404</v>
      </c>
      <c r="AE189" s="76">
        <v>29.227</v>
      </c>
      <c r="AF189" s="76">
        <v>28.108000000000001</v>
      </c>
      <c r="AG189" s="76">
        <v>27.08</v>
      </c>
      <c r="AH189" s="207">
        <v>26.167999999999999</v>
      </c>
    </row>
    <row r="190" spans="1:34" x14ac:dyDescent="0.3">
      <c r="A190" s="1" t="s">
        <v>442</v>
      </c>
      <c r="B190" s="157">
        <v>243863</v>
      </c>
      <c r="C190" s="1">
        <v>899</v>
      </c>
      <c r="D190" s="1" t="s">
        <v>874</v>
      </c>
      <c r="E190" s="1">
        <v>87</v>
      </c>
      <c r="F190" s="76">
        <v>169909.109</v>
      </c>
      <c r="G190" s="76">
        <v>1442475.85</v>
      </c>
      <c r="H190" s="76">
        <v>11433.118</v>
      </c>
      <c r="I190" s="76">
        <v>1.524</v>
      </c>
      <c r="J190" s="76">
        <v>43.613999999999997</v>
      </c>
      <c r="K190" s="76">
        <v>0.10199999999999999</v>
      </c>
      <c r="L190" s="76">
        <v>8.2000000000000003E-2</v>
      </c>
      <c r="M190" s="1">
        <v>2000</v>
      </c>
      <c r="N190" s="205">
        <v>10</v>
      </c>
      <c r="O190" s="206">
        <v>75.739999999999995</v>
      </c>
      <c r="P190" s="76">
        <v>69.738</v>
      </c>
      <c r="Q190" s="76">
        <v>64.450999999999993</v>
      </c>
      <c r="R190" s="76">
        <v>59.719000000000001</v>
      </c>
      <c r="S190" s="76">
        <v>55.526000000000003</v>
      </c>
      <c r="T190" s="76">
        <v>51.82</v>
      </c>
      <c r="U190" s="76">
        <v>48.506999999999998</v>
      </c>
      <c r="V190" s="76">
        <v>45.570999999999998</v>
      </c>
      <c r="W190" s="76">
        <v>42.965000000000003</v>
      </c>
      <c r="X190" s="76">
        <v>40.603999999999999</v>
      </c>
      <c r="Y190" s="76">
        <v>38.460999999999999</v>
      </c>
      <c r="Z190" s="76">
        <v>36.558999999999997</v>
      </c>
      <c r="AA190" s="76">
        <v>34.877000000000002</v>
      </c>
      <c r="AB190" s="76">
        <v>33.353999999999999</v>
      </c>
      <c r="AC190" s="76">
        <v>31.946000000000002</v>
      </c>
      <c r="AD190" s="76">
        <v>30.672999999999998</v>
      </c>
      <c r="AE190" s="76">
        <v>29.506</v>
      </c>
      <c r="AF190" s="76">
        <v>28.407</v>
      </c>
      <c r="AG190" s="76">
        <v>27.390999999999998</v>
      </c>
      <c r="AH190" s="207">
        <v>26.457000000000001</v>
      </c>
    </row>
    <row r="191" spans="1:34" x14ac:dyDescent="0.3">
      <c r="A191" s="1" t="s">
        <v>442</v>
      </c>
      <c r="B191" s="157">
        <v>243863</v>
      </c>
      <c r="C191" s="1">
        <v>899</v>
      </c>
      <c r="D191" s="1" t="s">
        <v>874</v>
      </c>
      <c r="E191" s="1">
        <v>87</v>
      </c>
      <c r="F191" s="76">
        <v>170806.476</v>
      </c>
      <c r="G191" s="76">
        <v>1443878.919</v>
      </c>
      <c r="H191" s="76">
        <v>11432.254999999999</v>
      </c>
      <c r="I191" s="76">
        <v>1.2949999999999999</v>
      </c>
      <c r="J191" s="76">
        <v>43.534999999999997</v>
      </c>
      <c r="K191" s="76">
        <v>8.6999999999999994E-2</v>
      </c>
      <c r="L191" s="76">
        <v>8.2000000000000003E-2</v>
      </c>
      <c r="M191" s="1">
        <v>2000</v>
      </c>
      <c r="N191" s="205">
        <v>10</v>
      </c>
      <c r="O191" s="206">
        <v>75.706000000000003</v>
      </c>
      <c r="P191" s="76">
        <v>69.668999999999997</v>
      </c>
      <c r="Q191" s="76">
        <v>64.334000000000003</v>
      </c>
      <c r="R191" s="76">
        <v>59.624000000000002</v>
      </c>
      <c r="S191" s="76">
        <v>55.460999999999999</v>
      </c>
      <c r="T191" s="76">
        <v>51.8</v>
      </c>
      <c r="U191" s="76">
        <v>48.622999999999998</v>
      </c>
      <c r="V191" s="76">
        <v>45.734999999999999</v>
      </c>
      <c r="W191" s="76">
        <v>43.11</v>
      </c>
      <c r="X191" s="76">
        <v>40.779000000000003</v>
      </c>
      <c r="Y191" s="76">
        <v>38.68</v>
      </c>
      <c r="Z191" s="76">
        <v>36.682000000000002</v>
      </c>
      <c r="AA191" s="76">
        <v>34.817</v>
      </c>
      <c r="AB191" s="76">
        <v>33.268999999999998</v>
      </c>
      <c r="AC191" s="76">
        <v>31.829000000000001</v>
      </c>
      <c r="AD191" s="76">
        <v>30.463000000000001</v>
      </c>
      <c r="AE191" s="76">
        <v>29.172999999999998</v>
      </c>
      <c r="AF191" s="76">
        <v>27.931000000000001</v>
      </c>
      <c r="AG191" s="76">
        <v>26.949000000000002</v>
      </c>
      <c r="AH191" s="207">
        <v>26.076000000000001</v>
      </c>
    </row>
    <row r="192" spans="1:34" x14ac:dyDescent="0.3">
      <c r="A192" s="1" t="s">
        <v>443</v>
      </c>
      <c r="B192" s="157">
        <v>243864</v>
      </c>
      <c r="C192" s="1">
        <v>899</v>
      </c>
      <c r="D192" s="1" t="s">
        <v>874</v>
      </c>
      <c r="E192" s="1">
        <v>81</v>
      </c>
      <c r="F192" s="76">
        <v>182929.70300000001</v>
      </c>
      <c r="G192" s="76">
        <v>1621836.429</v>
      </c>
      <c r="H192" s="76">
        <v>11468.245000000001</v>
      </c>
      <c r="I192" s="76">
        <v>0.495</v>
      </c>
      <c r="J192" s="76">
        <v>60.029000000000003</v>
      </c>
      <c r="K192" s="76">
        <v>0.34699999999999998</v>
      </c>
      <c r="L192" s="76">
        <v>7.8E-2</v>
      </c>
      <c r="M192" s="1">
        <v>2000</v>
      </c>
      <c r="N192" s="205">
        <v>10</v>
      </c>
      <c r="O192" s="206">
        <v>103.242</v>
      </c>
      <c r="P192" s="76">
        <v>95.593999999999994</v>
      </c>
      <c r="Q192" s="76">
        <v>88.715000000000003</v>
      </c>
      <c r="R192" s="76">
        <v>82.549000000000007</v>
      </c>
      <c r="S192" s="76">
        <v>76.98</v>
      </c>
      <c r="T192" s="76">
        <v>71.98</v>
      </c>
      <c r="U192" s="76">
        <v>67.495999999999995</v>
      </c>
      <c r="V192" s="76">
        <v>63.454000000000001</v>
      </c>
      <c r="W192" s="76">
        <v>59.79</v>
      </c>
      <c r="X192" s="76">
        <v>56.468000000000004</v>
      </c>
      <c r="Y192" s="76">
        <v>53.415999999999997</v>
      </c>
      <c r="Z192" s="76">
        <v>50.637999999999998</v>
      </c>
      <c r="AA192" s="76">
        <v>48.128</v>
      </c>
      <c r="AB192" s="76">
        <v>45.811999999999998</v>
      </c>
      <c r="AC192" s="76">
        <v>43.698</v>
      </c>
      <c r="AD192" s="76">
        <v>41.774000000000001</v>
      </c>
      <c r="AE192" s="76">
        <v>40.049999999999997</v>
      </c>
      <c r="AF192" s="76">
        <v>38.411999999999999</v>
      </c>
      <c r="AG192" s="76">
        <v>36.892000000000003</v>
      </c>
      <c r="AH192" s="207">
        <v>35.499000000000002</v>
      </c>
    </row>
    <row r="193" spans="1:34" x14ac:dyDescent="0.3">
      <c r="A193" s="1" t="s">
        <v>443</v>
      </c>
      <c r="B193" s="157">
        <v>243864</v>
      </c>
      <c r="C193" s="1">
        <v>899</v>
      </c>
      <c r="D193" s="1" t="s">
        <v>874</v>
      </c>
      <c r="E193" s="1">
        <v>81</v>
      </c>
      <c r="F193" s="76">
        <v>181461.64199999999</v>
      </c>
      <c r="G193" s="76">
        <v>1620119.1329999999</v>
      </c>
      <c r="H193" s="76">
        <v>11469.758</v>
      </c>
      <c r="I193" s="76">
        <v>0.65900000000000003</v>
      </c>
      <c r="J193" s="76">
        <v>60.040999999999997</v>
      </c>
      <c r="K193" s="76">
        <v>0.17100000000000001</v>
      </c>
      <c r="L193" s="76">
        <v>7.9000000000000001E-2</v>
      </c>
      <c r="M193" s="1">
        <v>2000</v>
      </c>
      <c r="N193" s="205">
        <v>10</v>
      </c>
      <c r="O193" s="206">
        <v>102.887</v>
      </c>
      <c r="P193" s="76">
        <v>95.245999999999995</v>
      </c>
      <c r="Q193" s="76">
        <v>88.406999999999996</v>
      </c>
      <c r="R193" s="76">
        <v>82.307000000000002</v>
      </c>
      <c r="S193" s="76">
        <v>76.930999999999997</v>
      </c>
      <c r="T193" s="76">
        <v>72.105999999999995</v>
      </c>
      <c r="U193" s="76">
        <v>67.665000000000006</v>
      </c>
      <c r="V193" s="76">
        <v>63.624000000000002</v>
      </c>
      <c r="W193" s="76">
        <v>59.914000000000001</v>
      </c>
      <c r="X193" s="76">
        <v>56.543999999999997</v>
      </c>
      <c r="Y193" s="76">
        <v>53.451000000000001</v>
      </c>
      <c r="Z193" s="76">
        <v>50.695999999999998</v>
      </c>
      <c r="AA193" s="76">
        <v>48.210999999999999</v>
      </c>
      <c r="AB193" s="76">
        <v>45.951000000000001</v>
      </c>
      <c r="AC193" s="76">
        <v>43.875</v>
      </c>
      <c r="AD193" s="76">
        <v>41.938000000000002</v>
      </c>
      <c r="AE193" s="76">
        <v>40.134999999999998</v>
      </c>
      <c r="AF193" s="76">
        <v>38.463999999999999</v>
      </c>
      <c r="AG193" s="76">
        <v>36.932000000000002</v>
      </c>
      <c r="AH193" s="207">
        <v>35.543999999999997</v>
      </c>
    </row>
    <row r="194" spans="1:34" x14ac:dyDescent="0.3">
      <c r="A194" s="1" t="s">
        <v>443</v>
      </c>
      <c r="B194" s="157">
        <v>243864</v>
      </c>
      <c r="C194" s="1">
        <v>899</v>
      </c>
      <c r="D194" s="1" t="s">
        <v>874</v>
      </c>
      <c r="E194" s="1">
        <v>81</v>
      </c>
      <c r="F194" s="76">
        <v>179225.981</v>
      </c>
      <c r="G194" s="76">
        <v>1621218.118</v>
      </c>
      <c r="H194" s="76">
        <v>11471.84</v>
      </c>
      <c r="I194" s="76">
        <v>0.75600000000000001</v>
      </c>
      <c r="J194" s="76">
        <v>61.753</v>
      </c>
      <c r="K194" s="76">
        <v>0.16900000000000001</v>
      </c>
      <c r="L194" s="76">
        <v>7.9000000000000001E-2</v>
      </c>
      <c r="M194" s="1">
        <v>2000</v>
      </c>
      <c r="N194" s="205">
        <v>10</v>
      </c>
      <c r="O194" s="206">
        <v>106.53100000000001</v>
      </c>
      <c r="P194" s="76">
        <v>98.623000000000005</v>
      </c>
      <c r="Q194" s="76">
        <v>91.497</v>
      </c>
      <c r="R194" s="76">
        <v>85.108999999999995</v>
      </c>
      <c r="S194" s="76">
        <v>79.400000000000006</v>
      </c>
      <c r="T194" s="76">
        <v>74.200999999999993</v>
      </c>
      <c r="U194" s="76">
        <v>69.527000000000001</v>
      </c>
      <c r="V194" s="76">
        <v>65.349000000000004</v>
      </c>
      <c r="W194" s="76">
        <v>61.552</v>
      </c>
      <c r="X194" s="76">
        <v>58.094999999999999</v>
      </c>
      <c r="Y194" s="76">
        <v>54.932000000000002</v>
      </c>
      <c r="Z194" s="76">
        <v>52.03</v>
      </c>
      <c r="AA194" s="76">
        <v>49.436</v>
      </c>
      <c r="AB194" s="76">
        <v>47.106999999999999</v>
      </c>
      <c r="AC194" s="76">
        <v>44.942999999999998</v>
      </c>
      <c r="AD194" s="76">
        <v>42.874000000000002</v>
      </c>
      <c r="AE194" s="76">
        <v>40.970999999999997</v>
      </c>
      <c r="AF194" s="76">
        <v>39.249000000000002</v>
      </c>
      <c r="AG194" s="76">
        <v>37.597999999999999</v>
      </c>
      <c r="AH194" s="207">
        <v>36.040999999999997</v>
      </c>
    </row>
    <row r="195" spans="1:34" x14ac:dyDescent="0.3">
      <c r="A195" s="1" t="s">
        <v>444</v>
      </c>
      <c r="B195" s="157">
        <v>243865</v>
      </c>
      <c r="C195" s="1">
        <v>729</v>
      </c>
      <c r="D195" s="1" t="s">
        <v>874</v>
      </c>
      <c r="E195" s="1">
        <v>160</v>
      </c>
      <c r="F195" s="76">
        <v>55102.3</v>
      </c>
      <c r="G195" s="76">
        <v>283301.21999999997</v>
      </c>
      <c r="H195" s="76">
        <v>10908.652</v>
      </c>
      <c r="I195" s="76">
        <v>6.423</v>
      </c>
      <c r="J195" s="76">
        <v>17.129000000000001</v>
      </c>
      <c r="K195" s="76">
        <v>0.06</v>
      </c>
      <c r="L195" s="76">
        <v>0.17499999999999999</v>
      </c>
      <c r="M195" s="1">
        <v>2000</v>
      </c>
      <c r="N195" s="205">
        <v>10</v>
      </c>
      <c r="O195" s="206">
        <v>22.805</v>
      </c>
      <c r="P195" s="76">
        <v>21.888999999999999</v>
      </c>
      <c r="Q195" s="76">
        <v>21.076000000000001</v>
      </c>
      <c r="R195" s="76">
        <v>20.334</v>
      </c>
      <c r="S195" s="76">
        <v>19.638999999999999</v>
      </c>
      <c r="T195" s="76">
        <v>18.995999999999999</v>
      </c>
      <c r="U195" s="76">
        <v>18.404</v>
      </c>
      <c r="V195" s="76">
        <v>17.855</v>
      </c>
      <c r="W195" s="76">
        <v>17.346</v>
      </c>
      <c r="X195" s="76">
        <v>16.867000000000001</v>
      </c>
      <c r="Y195" s="76">
        <v>16.411000000000001</v>
      </c>
      <c r="Z195" s="76">
        <v>15.981999999999999</v>
      </c>
      <c r="AA195" s="76">
        <v>15.582000000000001</v>
      </c>
      <c r="AB195" s="76">
        <v>15.207000000000001</v>
      </c>
      <c r="AC195" s="76">
        <v>14.840999999999999</v>
      </c>
      <c r="AD195" s="76">
        <v>14.497</v>
      </c>
      <c r="AE195" s="76">
        <v>14.176</v>
      </c>
      <c r="AF195" s="76">
        <v>13.859</v>
      </c>
      <c r="AG195" s="76">
        <v>13.553000000000001</v>
      </c>
      <c r="AH195" s="207">
        <v>13.271000000000001</v>
      </c>
    </row>
    <row r="196" spans="1:34" x14ac:dyDescent="0.3">
      <c r="A196" s="1" t="s">
        <v>444</v>
      </c>
      <c r="B196" s="157">
        <v>243865</v>
      </c>
      <c r="C196" s="1">
        <v>729</v>
      </c>
      <c r="D196" s="1" t="s">
        <v>874</v>
      </c>
      <c r="E196" s="1">
        <v>160</v>
      </c>
      <c r="F196" s="76">
        <v>61941.3</v>
      </c>
      <c r="G196" s="76">
        <v>300408.45</v>
      </c>
      <c r="H196" s="76">
        <v>10996.764999999999</v>
      </c>
      <c r="I196" s="76">
        <v>1.3140000000000001</v>
      </c>
      <c r="J196" s="76">
        <v>17.722000000000001</v>
      </c>
      <c r="K196" s="76">
        <v>3.3000000000000002E-2</v>
      </c>
      <c r="L196" s="76">
        <v>0.16700000000000001</v>
      </c>
      <c r="M196" s="1">
        <v>2000</v>
      </c>
      <c r="N196" s="205">
        <v>10</v>
      </c>
      <c r="O196" s="206">
        <v>23.780999999999999</v>
      </c>
      <c r="P196" s="76">
        <v>22.795999999999999</v>
      </c>
      <c r="Q196" s="76">
        <v>21.905999999999999</v>
      </c>
      <c r="R196" s="76">
        <v>21.103000000000002</v>
      </c>
      <c r="S196" s="76">
        <v>20.369</v>
      </c>
      <c r="T196" s="76">
        <v>19.690000000000001</v>
      </c>
      <c r="U196" s="76">
        <v>19.056999999999999</v>
      </c>
      <c r="V196" s="76">
        <v>18.466000000000001</v>
      </c>
      <c r="W196" s="76">
        <v>17.922000000000001</v>
      </c>
      <c r="X196" s="76">
        <v>17.419</v>
      </c>
      <c r="Y196" s="76">
        <v>16.946000000000002</v>
      </c>
      <c r="Z196" s="76">
        <v>16.495999999999999</v>
      </c>
      <c r="AA196" s="76">
        <v>16.074999999999999</v>
      </c>
      <c r="AB196" s="76">
        <v>15.669</v>
      </c>
      <c r="AC196" s="76">
        <v>15.29</v>
      </c>
      <c r="AD196" s="76">
        <v>14.943</v>
      </c>
      <c r="AE196" s="76">
        <v>14.605</v>
      </c>
      <c r="AF196" s="76">
        <v>14.276999999999999</v>
      </c>
      <c r="AG196" s="76">
        <v>13.964</v>
      </c>
      <c r="AH196" s="207">
        <v>13.664999999999999</v>
      </c>
    </row>
    <row r="197" spans="1:34" x14ac:dyDescent="0.3">
      <c r="A197" s="1" t="s">
        <v>444</v>
      </c>
      <c r="B197" s="157">
        <v>243865</v>
      </c>
      <c r="C197" s="1">
        <v>729</v>
      </c>
      <c r="D197" s="1" t="s">
        <v>874</v>
      </c>
      <c r="E197" s="1">
        <v>160</v>
      </c>
      <c r="F197" s="76">
        <v>62829</v>
      </c>
      <c r="G197" s="76">
        <v>307666.11</v>
      </c>
      <c r="H197" s="76">
        <v>11027.507</v>
      </c>
      <c r="I197" s="76">
        <v>4.0439999999999996</v>
      </c>
      <c r="J197" s="76">
        <v>17.986999999999998</v>
      </c>
      <c r="K197" s="76">
        <v>2.3E-2</v>
      </c>
      <c r="L197" s="76">
        <v>0.16300000000000001</v>
      </c>
      <c r="M197" s="1">
        <v>2000</v>
      </c>
      <c r="N197" s="205">
        <v>10</v>
      </c>
      <c r="O197" s="206">
        <v>24.283000000000001</v>
      </c>
      <c r="P197" s="76">
        <v>23.256</v>
      </c>
      <c r="Q197" s="76">
        <v>22.315000000000001</v>
      </c>
      <c r="R197" s="76">
        <v>21.481000000000002</v>
      </c>
      <c r="S197" s="76">
        <v>20.71</v>
      </c>
      <c r="T197" s="76">
        <v>19.988</v>
      </c>
      <c r="U197" s="76">
        <v>19.349</v>
      </c>
      <c r="V197" s="76">
        <v>18.748000000000001</v>
      </c>
      <c r="W197" s="76">
        <v>18.178999999999998</v>
      </c>
      <c r="X197" s="76">
        <v>17.672000000000001</v>
      </c>
      <c r="Y197" s="76">
        <v>17.181999999999999</v>
      </c>
      <c r="Z197" s="76">
        <v>16.713000000000001</v>
      </c>
      <c r="AA197" s="76">
        <v>16.288</v>
      </c>
      <c r="AB197" s="76">
        <v>15.874000000000001</v>
      </c>
      <c r="AC197" s="76">
        <v>15.484999999999999</v>
      </c>
      <c r="AD197" s="76">
        <v>15.125999999999999</v>
      </c>
      <c r="AE197" s="76">
        <v>14.763999999999999</v>
      </c>
      <c r="AF197" s="76">
        <v>14.425000000000001</v>
      </c>
      <c r="AG197" s="76">
        <v>14.11</v>
      </c>
      <c r="AH197" s="207">
        <v>13.795999999999999</v>
      </c>
    </row>
    <row r="198" spans="1:34" x14ac:dyDescent="0.3">
      <c r="A198" s="1" t="s">
        <v>445</v>
      </c>
      <c r="B198" s="157">
        <v>243866</v>
      </c>
      <c r="C198" s="1" t="s">
        <v>875</v>
      </c>
      <c r="D198" s="1">
        <v>60</v>
      </c>
      <c r="E198" s="1">
        <v>128</v>
      </c>
      <c r="F198" s="76">
        <v>10135.9</v>
      </c>
      <c r="G198" s="76">
        <v>117640.83</v>
      </c>
      <c r="H198" s="76">
        <v>5393.1369999999997</v>
      </c>
      <c r="I198" s="76">
        <v>11.468999999999999</v>
      </c>
      <c r="J198" s="76">
        <v>11.6</v>
      </c>
      <c r="K198" s="76">
        <v>1.0999999999999999E-2</v>
      </c>
      <c r="L198" s="76">
        <v>0.50600000000000001</v>
      </c>
      <c r="M198" s="1">
        <v>2000</v>
      </c>
      <c r="N198" s="205">
        <v>10</v>
      </c>
      <c r="O198" s="206">
        <v>14.262</v>
      </c>
      <c r="P198" s="76">
        <v>13.885</v>
      </c>
      <c r="Q198" s="76">
        <v>13.54</v>
      </c>
      <c r="R198" s="76">
        <v>13.207000000000001</v>
      </c>
      <c r="S198" s="76">
        <v>12.891999999999999</v>
      </c>
      <c r="T198" s="76">
        <v>12.593</v>
      </c>
      <c r="U198" s="76">
        <v>12.304</v>
      </c>
      <c r="V198" s="76">
        <v>12.035</v>
      </c>
      <c r="W198" s="76">
        <v>11.781000000000001</v>
      </c>
      <c r="X198" s="76">
        <v>11.537000000000001</v>
      </c>
      <c r="Y198" s="76">
        <v>11.31</v>
      </c>
      <c r="Z198" s="76">
        <v>11.092000000000001</v>
      </c>
      <c r="AA198" s="76">
        <v>10.87</v>
      </c>
      <c r="AB198" s="76">
        <v>10.663</v>
      </c>
      <c r="AC198" s="76">
        <v>10.465</v>
      </c>
      <c r="AD198" s="76">
        <v>10.276999999999999</v>
      </c>
      <c r="AE198" s="76">
        <v>10.090999999999999</v>
      </c>
      <c r="AF198" s="76">
        <v>9.9090000000000007</v>
      </c>
      <c r="AG198" s="76">
        <v>9.7210000000000001</v>
      </c>
      <c r="AH198" s="207">
        <v>9.56</v>
      </c>
    </row>
    <row r="199" spans="1:34" x14ac:dyDescent="0.3">
      <c r="A199" s="1" t="s">
        <v>445</v>
      </c>
      <c r="B199" s="157">
        <v>243866</v>
      </c>
      <c r="C199" s="1" t="s">
        <v>875</v>
      </c>
      <c r="D199" s="1">
        <v>60</v>
      </c>
      <c r="E199" s="1">
        <v>128</v>
      </c>
      <c r="F199" s="76">
        <v>10814.2</v>
      </c>
      <c r="G199" s="76">
        <v>123973.4</v>
      </c>
      <c r="H199" s="76">
        <v>5688.4629999999997</v>
      </c>
      <c r="I199" s="76">
        <v>10.220000000000001</v>
      </c>
      <c r="J199" s="76">
        <v>11.739000000000001</v>
      </c>
      <c r="K199" s="76">
        <v>8.0000000000000002E-3</v>
      </c>
      <c r="L199" s="76">
        <v>0.50700000000000001</v>
      </c>
      <c r="M199" s="1">
        <v>2000</v>
      </c>
      <c r="N199" s="205">
        <v>10</v>
      </c>
      <c r="O199" s="206">
        <v>14.442</v>
      </c>
      <c r="P199" s="76">
        <v>14.07</v>
      </c>
      <c r="Q199" s="76">
        <v>13.711</v>
      </c>
      <c r="R199" s="76">
        <v>13.377000000000001</v>
      </c>
      <c r="S199" s="76">
        <v>13.058999999999999</v>
      </c>
      <c r="T199" s="76">
        <v>12.75</v>
      </c>
      <c r="U199" s="76">
        <v>12.462</v>
      </c>
      <c r="V199" s="76">
        <v>12.195</v>
      </c>
      <c r="W199" s="76">
        <v>11.932</v>
      </c>
      <c r="X199" s="76">
        <v>11.682</v>
      </c>
      <c r="Y199" s="76">
        <v>11.44</v>
      </c>
      <c r="Z199" s="76">
        <v>11.209</v>
      </c>
      <c r="AA199" s="76">
        <v>10.992000000000001</v>
      </c>
      <c r="AB199" s="76">
        <v>10.773999999999999</v>
      </c>
      <c r="AC199" s="76">
        <v>10.571999999999999</v>
      </c>
      <c r="AD199" s="76">
        <v>10.381</v>
      </c>
      <c r="AE199" s="76">
        <v>10.196999999999999</v>
      </c>
      <c r="AF199" s="76">
        <v>10.018000000000001</v>
      </c>
      <c r="AG199" s="76">
        <v>9.8409999999999993</v>
      </c>
      <c r="AH199" s="207">
        <v>9.6739999999999995</v>
      </c>
    </row>
    <row r="200" spans="1:34" x14ac:dyDescent="0.3">
      <c r="A200" s="1" t="s">
        <v>445</v>
      </c>
      <c r="B200" s="157">
        <v>243866</v>
      </c>
      <c r="C200" s="1" t="s">
        <v>875</v>
      </c>
      <c r="D200" s="1">
        <v>60</v>
      </c>
      <c r="E200" s="1">
        <v>128</v>
      </c>
      <c r="F200" s="76">
        <v>11396.4</v>
      </c>
      <c r="G200" s="76">
        <v>131015</v>
      </c>
      <c r="H200" s="76">
        <v>6016.6980000000003</v>
      </c>
      <c r="I200" s="76">
        <v>11.574999999999999</v>
      </c>
      <c r="J200" s="76">
        <v>11.573</v>
      </c>
      <c r="K200" s="76">
        <v>8.0000000000000002E-3</v>
      </c>
      <c r="L200" s="76">
        <v>0.50700000000000001</v>
      </c>
      <c r="M200" s="1">
        <v>2000</v>
      </c>
      <c r="N200" s="205">
        <v>10</v>
      </c>
      <c r="O200" s="206">
        <v>14.231999999999999</v>
      </c>
      <c r="P200" s="76">
        <v>13.864000000000001</v>
      </c>
      <c r="Q200" s="76">
        <v>13.509</v>
      </c>
      <c r="R200" s="76">
        <v>13.176</v>
      </c>
      <c r="S200" s="76">
        <v>12.875999999999999</v>
      </c>
      <c r="T200" s="76">
        <v>12.576000000000001</v>
      </c>
      <c r="U200" s="76">
        <v>12.291</v>
      </c>
      <c r="V200" s="76">
        <v>12.022</v>
      </c>
      <c r="W200" s="76">
        <v>11.762</v>
      </c>
      <c r="X200" s="76">
        <v>11.522</v>
      </c>
      <c r="Y200" s="76">
        <v>11.28</v>
      </c>
      <c r="Z200" s="76">
        <v>11.053000000000001</v>
      </c>
      <c r="AA200" s="76">
        <v>10.840999999999999</v>
      </c>
      <c r="AB200" s="76">
        <v>10.628</v>
      </c>
      <c r="AC200" s="76">
        <v>10.439</v>
      </c>
      <c r="AD200" s="76">
        <v>10.236000000000001</v>
      </c>
      <c r="AE200" s="76">
        <v>10.041</v>
      </c>
      <c r="AF200" s="76">
        <v>9.8699999999999992</v>
      </c>
      <c r="AG200" s="76">
        <v>9.7059999999999995</v>
      </c>
      <c r="AH200" s="207">
        <v>9.5370000000000008</v>
      </c>
    </row>
    <row r="201" spans="1:34" x14ac:dyDescent="0.3">
      <c r="A201" s="1" t="s">
        <v>446</v>
      </c>
      <c r="B201" s="157">
        <v>243867</v>
      </c>
      <c r="C201" s="1" t="s">
        <v>875</v>
      </c>
      <c r="D201" s="1">
        <v>60</v>
      </c>
      <c r="E201" s="1">
        <v>125</v>
      </c>
      <c r="F201" s="76">
        <v>5748</v>
      </c>
      <c r="G201" s="76">
        <v>69622.83</v>
      </c>
      <c r="H201" s="76">
        <v>3110.1930000000002</v>
      </c>
      <c r="I201" s="76">
        <v>7.2149999999999999</v>
      </c>
      <c r="J201" s="76">
        <v>20.882000000000001</v>
      </c>
      <c r="K201" s="76">
        <v>0.02</v>
      </c>
      <c r="L201" s="76">
        <v>0.505</v>
      </c>
      <c r="M201" s="1">
        <v>2000</v>
      </c>
      <c r="N201" s="205">
        <v>10</v>
      </c>
      <c r="O201" s="206">
        <v>25.225999999999999</v>
      </c>
      <c r="P201" s="76">
        <v>24.634</v>
      </c>
      <c r="Q201" s="76">
        <v>24.074999999999999</v>
      </c>
      <c r="R201" s="76">
        <v>23.536000000000001</v>
      </c>
      <c r="S201" s="76">
        <v>23.018000000000001</v>
      </c>
      <c r="T201" s="76">
        <v>22.527999999999999</v>
      </c>
      <c r="U201" s="76">
        <v>22.065999999999999</v>
      </c>
      <c r="V201" s="76">
        <v>21.63</v>
      </c>
      <c r="W201" s="76">
        <v>21.209</v>
      </c>
      <c r="X201" s="76">
        <v>20.803999999999998</v>
      </c>
      <c r="Y201" s="76">
        <v>20.420000000000002</v>
      </c>
      <c r="Z201" s="76">
        <v>20.036999999999999</v>
      </c>
      <c r="AA201" s="76">
        <v>19.678999999999998</v>
      </c>
      <c r="AB201" s="76">
        <v>19.352</v>
      </c>
      <c r="AC201" s="76">
        <v>19.013999999999999</v>
      </c>
      <c r="AD201" s="76">
        <v>18.690000000000001</v>
      </c>
      <c r="AE201" s="76">
        <v>18.375</v>
      </c>
      <c r="AF201" s="76">
        <v>18.065000000000001</v>
      </c>
      <c r="AG201" s="76">
        <v>17.786999999999999</v>
      </c>
      <c r="AH201" s="207">
        <v>17.503</v>
      </c>
    </row>
    <row r="202" spans="1:34" x14ac:dyDescent="0.3">
      <c r="A202" s="1" t="s">
        <v>446</v>
      </c>
      <c r="B202" s="157">
        <v>243867</v>
      </c>
      <c r="C202" s="1" t="s">
        <v>875</v>
      </c>
      <c r="D202" s="1">
        <v>60</v>
      </c>
      <c r="E202" s="1">
        <v>125</v>
      </c>
      <c r="F202" s="76">
        <v>5909.8</v>
      </c>
      <c r="G202" s="76">
        <v>71697.53</v>
      </c>
      <c r="H202" s="76">
        <v>3205.13</v>
      </c>
      <c r="I202" s="76">
        <v>6.05</v>
      </c>
      <c r="J202" s="76">
        <v>21.224</v>
      </c>
      <c r="K202" s="76">
        <v>2.7E-2</v>
      </c>
      <c r="L202" s="76">
        <v>0.50600000000000001</v>
      </c>
      <c r="M202" s="1">
        <v>2000</v>
      </c>
      <c r="N202" s="205">
        <v>10</v>
      </c>
      <c r="O202" s="206">
        <v>25.635999999999999</v>
      </c>
      <c r="P202" s="76">
        <v>25.013999999999999</v>
      </c>
      <c r="Q202" s="76">
        <v>24.44</v>
      </c>
      <c r="R202" s="76">
        <v>23.896000000000001</v>
      </c>
      <c r="S202" s="76">
        <v>23.382999999999999</v>
      </c>
      <c r="T202" s="76">
        <v>22.896000000000001</v>
      </c>
      <c r="U202" s="76">
        <v>22.434999999999999</v>
      </c>
      <c r="V202" s="76">
        <v>21.988</v>
      </c>
      <c r="W202" s="76">
        <v>21.556999999999999</v>
      </c>
      <c r="X202" s="76">
        <v>21.15</v>
      </c>
      <c r="Y202" s="76">
        <v>20.759</v>
      </c>
      <c r="Z202" s="76">
        <v>20.379000000000001</v>
      </c>
      <c r="AA202" s="76">
        <v>20.015000000000001</v>
      </c>
      <c r="AB202" s="76">
        <v>19.655999999999999</v>
      </c>
      <c r="AC202" s="76">
        <v>19.311</v>
      </c>
      <c r="AD202" s="76">
        <v>19.003</v>
      </c>
      <c r="AE202" s="76">
        <v>18.693000000000001</v>
      </c>
      <c r="AF202" s="76">
        <v>18.384</v>
      </c>
      <c r="AG202" s="76">
        <v>18.079999999999998</v>
      </c>
      <c r="AH202" s="207">
        <v>17.806999999999999</v>
      </c>
    </row>
    <row r="203" spans="1:34" x14ac:dyDescent="0.3">
      <c r="A203" s="1" t="s">
        <v>446</v>
      </c>
      <c r="B203" s="157">
        <v>243867</v>
      </c>
      <c r="C203" s="1" t="s">
        <v>875</v>
      </c>
      <c r="D203" s="1">
        <v>60</v>
      </c>
      <c r="E203" s="1">
        <v>125</v>
      </c>
      <c r="F203" s="76">
        <v>6054.2</v>
      </c>
      <c r="G203" s="76">
        <v>72779.37</v>
      </c>
      <c r="H203" s="76">
        <v>3253.75</v>
      </c>
      <c r="I203" s="76">
        <v>3.883</v>
      </c>
      <c r="J203" s="76">
        <v>21.417000000000002</v>
      </c>
      <c r="K203" s="76">
        <v>5.0000000000000001E-3</v>
      </c>
      <c r="L203" s="76">
        <v>0.50600000000000001</v>
      </c>
      <c r="M203" s="1">
        <v>2000</v>
      </c>
      <c r="N203" s="205">
        <v>10</v>
      </c>
      <c r="O203" s="206">
        <v>25.86</v>
      </c>
      <c r="P203" s="76">
        <v>25.251999999999999</v>
      </c>
      <c r="Q203" s="76">
        <v>24.673999999999999</v>
      </c>
      <c r="R203" s="76">
        <v>24.125</v>
      </c>
      <c r="S203" s="76">
        <v>23.617999999999999</v>
      </c>
      <c r="T203" s="76">
        <v>23.114999999999998</v>
      </c>
      <c r="U203" s="76">
        <v>22.632999999999999</v>
      </c>
      <c r="V203" s="76">
        <v>22.184999999999999</v>
      </c>
      <c r="W203" s="76">
        <v>21.760999999999999</v>
      </c>
      <c r="X203" s="76">
        <v>21.346</v>
      </c>
      <c r="Y203" s="76">
        <v>20.942</v>
      </c>
      <c r="Z203" s="76">
        <v>20.556999999999999</v>
      </c>
      <c r="AA203" s="76">
        <v>20.189</v>
      </c>
      <c r="AB203" s="76">
        <v>19.832000000000001</v>
      </c>
      <c r="AC203" s="76">
        <v>19.492999999999999</v>
      </c>
      <c r="AD203" s="76">
        <v>19.161999999999999</v>
      </c>
      <c r="AE203" s="76">
        <v>18.850000000000001</v>
      </c>
      <c r="AF203" s="76">
        <v>18.54</v>
      </c>
      <c r="AG203" s="76">
        <v>18.247</v>
      </c>
      <c r="AH203" s="207">
        <v>17.965</v>
      </c>
    </row>
    <row r="204" spans="1:34" x14ac:dyDescent="0.3">
      <c r="A204" s="1" t="s">
        <v>447</v>
      </c>
      <c r="B204" s="157">
        <v>243868</v>
      </c>
      <c r="C204" s="1" t="s">
        <v>875</v>
      </c>
      <c r="D204" s="1">
        <v>60</v>
      </c>
      <c r="E204" s="1">
        <v>138</v>
      </c>
      <c r="F204" s="76">
        <v>703.5</v>
      </c>
      <c r="G204" s="76">
        <v>7408.19</v>
      </c>
      <c r="H204" s="76">
        <v>3639.3319999999999</v>
      </c>
      <c r="I204" s="76">
        <v>2.843</v>
      </c>
      <c r="J204" s="76">
        <v>7.0430000000000001</v>
      </c>
      <c r="K204" s="76">
        <v>4.0000000000000001E-3</v>
      </c>
      <c r="L204" s="76">
        <v>5.0330000000000004</v>
      </c>
      <c r="M204" s="1">
        <v>2000</v>
      </c>
      <c r="N204" s="205">
        <v>10</v>
      </c>
      <c r="O204" s="206">
        <v>8.6950000000000003</v>
      </c>
      <c r="P204" s="76">
        <v>8.4670000000000005</v>
      </c>
      <c r="Q204" s="76">
        <v>8.2520000000000007</v>
      </c>
      <c r="R204" s="76">
        <v>8.0440000000000005</v>
      </c>
      <c r="S204" s="76">
        <v>7.8479999999999999</v>
      </c>
      <c r="T204" s="76">
        <v>7.66</v>
      </c>
      <c r="U204" s="76">
        <v>7.484</v>
      </c>
      <c r="V204" s="76">
        <v>7.3179999999999996</v>
      </c>
      <c r="W204" s="76">
        <v>7.16</v>
      </c>
      <c r="X204" s="76">
        <v>7.0069999999999997</v>
      </c>
      <c r="Y204" s="76">
        <v>6.8630000000000004</v>
      </c>
      <c r="Z204" s="76">
        <v>6.7220000000000004</v>
      </c>
      <c r="AA204" s="76">
        <v>6.5869999999999997</v>
      </c>
      <c r="AB204" s="76">
        <v>6.46</v>
      </c>
      <c r="AC204" s="76">
        <v>6.3360000000000003</v>
      </c>
      <c r="AD204" s="76">
        <v>6.2149999999999999</v>
      </c>
      <c r="AE204" s="76">
        <v>6.1</v>
      </c>
      <c r="AF204" s="76">
        <v>5.9889999999999999</v>
      </c>
      <c r="AG204" s="76">
        <v>5.883</v>
      </c>
      <c r="AH204" s="207">
        <v>5.78</v>
      </c>
    </row>
    <row r="205" spans="1:34" x14ac:dyDescent="0.3">
      <c r="A205" s="1" t="s">
        <v>447</v>
      </c>
      <c r="B205" s="157">
        <v>243868</v>
      </c>
      <c r="C205" s="1" t="s">
        <v>875</v>
      </c>
      <c r="D205" s="1">
        <v>60</v>
      </c>
      <c r="E205" s="1">
        <v>138</v>
      </c>
      <c r="F205" s="76">
        <v>720.7</v>
      </c>
      <c r="G205" s="76">
        <v>7489.19</v>
      </c>
      <c r="H205" s="76">
        <v>3676.6930000000002</v>
      </c>
      <c r="I205" s="76">
        <v>21.266999999999999</v>
      </c>
      <c r="J205" s="76">
        <v>6.8490000000000002</v>
      </c>
      <c r="K205" s="76">
        <v>4.4999999999999998E-2</v>
      </c>
      <c r="L205" s="76">
        <v>5.0289999999999999</v>
      </c>
      <c r="M205" s="1">
        <v>2000</v>
      </c>
      <c r="N205" s="205">
        <v>10</v>
      </c>
      <c r="O205" s="206">
        <v>8.49</v>
      </c>
      <c r="P205" s="76">
        <v>8.2460000000000004</v>
      </c>
      <c r="Q205" s="76">
        <v>8.0410000000000004</v>
      </c>
      <c r="R205" s="76">
        <v>7.8550000000000004</v>
      </c>
      <c r="S205" s="76">
        <v>7.6349999999999998</v>
      </c>
      <c r="T205" s="76">
        <v>7.4349999999999996</v>
      </c>
      <c r="U205" s="76">
        <v>7.274</v>
      </c>
      <c r="V205" s="76">
        <v>7.0869999999999997</v>
      </c>
      <c r="W205" s="76">
        <v>6.931</v>
      </c>
      <c r="X205" s="76">
        <v>6.8109999999999999</v>
      </c>
      <c r="Y205" s="76">
        <v>6.6959999999999997</v>
      </c>
      <c r="Z205" s="76">
        <v>6.5620000000000003</v>
      </c>
      <c r="AA205" s="76">
        <v>6.4320000000000004</v>
      </c>
      <c r="AB205" s="76">
        <v>6.306</v>
      </c>
      <c r="AC205" s="76">
        <v>6.1840000000000002</v>
      </c>
      <c r="AD205" s="76">
        <v>6.0789999999999997</v>
      </c>
      <c r="AE205" s="76">
        <v>5.9290000000000003</v>
      </c>
      <c r="AF205" s="76">
        <v>5.7619999999999996</v>
      </c>
      <c r="AG205" s="76">
        <v>5.66</v>
      </c>
      <c r="AH205" s="207">
        <v>5.5659999999999998</v>
      </c>
    </row>
    <row r="206" spans="1:34" x14ac:dyDescent="0.3">
      <c r="A206" s="1" t="s">
        <v>447</v>
      </c>
      <c r="B206" s="157">
        <v>243868</v>
      </c>
      <c r="C206" s="1" t="s">
        <v>875</v>
      </c>
      <c r="D206" s="1">
        <v>60</v>
      </c>
      <c r="E206" s="1">
        <v>138</v>
      </c>
      <c r="F206" s="76">
        <v>724.9</v>
      </c>
      <c r="G206" s="76">
        <v>7541.86</v>
      </c>
      <c r="H206" s="76">
        <v>3705.7249999999999</v>
      </c>
      <c r="I206" s="76">
        <v>0.79600000000000004</v>
      </c>
      <c r="J206" s="76">
        <v>6.8460000000000001</v>
      </c>
      <c r="K206" s="76">
        <v>1E-3</v>
      </c>
      <c r="L206" s="76">
        <v>5.0339999999999998</v>
      </c>
      <c r="M206" s="1">
        <v>2000</v>
      </c>
      <c r="N206" s="205">
        <v>10</v>
      </c>
      <c r="O206" s="206">
        <v>8.4440000000000008</v>
      </c>
      <c r="P206" s="76">
        <v>8.2210000000000001</v>
      </c>
      <c r="Q206" s="76">
        <v>8.01</v>
      </c>
      <c r="R206" s="76">
        <v>7.81</v>
      </c>
      <c r="S206" s="76">
        <v>7.6219999999999999</v>
      </c>
      <c r="T206" s="76">
        <v>7.444</v>
      </c>
      <c r="U206" s="76">
        <v>7.2729999999999997</v>
      </c>
      <c r="V206" s="76">
        <v>7.1120000000000001</v>
      </c>
      <c r="W206" s="76">
        <v>6.9580000000000002</v>
      </c>
      <c r="X206" s="76">
        <v>6.8109999999999999</v>
      </c>
      <c r="Y206" s="76">
        <v>6.67</v>
      </c>
      <c r="Z206" s="76">
        <v>6.5359999999999996</v>
      </c>
      <c r="AA206" s="76">
        <v>6.4059999999999997</v>
      </c>
      <c r="AB206" s="76">
        <v>6.2809999999999997</v>
      </c>
      <c r="AC206" s="76">
        <v>6.1619999999999999</v>
      </c>
      <c r="AD206" s="76">
        <v>6.0460000000000003</v>
      </c>
      <c r="AE206" s="76">
        <v>5.9359999999999999</v>
      </c>
      <c r="AF206" s="76">
        <v>5.8280000000000003</v>
      </c>
      <c r="AG206" s="76">
        <v>5.726</v>
      </c>
      <c r="AH206" s="207">
        <v>5.6260000000000003</v>
      </c>
    </row>
    <row r="207" spans="1:34" x14ac:dyDescent="0.3">
      <c r="A207" s="1" t="s">
        <v>448</v>
      </c>
      <c r="B207" s="157">
        <v>243869</v>
      </c>
      <c r="C207" s="1" t="s">
        <v>875</v>
      </c>
      <c r="D207" s="1">
        <v>60</v>
      </c>
      <c r="E207" s="1">
        <v>68</v>
      </c>
      <c r="F207" s="76">
        <v>23.4</v>
      </c>
      <c r="G207" s="76">
        <v>498.32</v>
      </c>
      <c r="H207" s="76">
        <v>119.741</v>
      </c>
      <c r="I207" s="76">
        <v>0.1</v>
      </c>
      <c r="J207" s="76">
        <v>3.3319999999999999</v>
      </c>
      <c r="K207" s="76">
        <v>6.0000000000000001E-3</v>
      </c>
      <c r="L207" s="76">
        <v>4.9960000000000004</v>
      </c>
      <c r="M207" s="1">
        <v>2000</v>
      </c>
      <c r="N207" s="205">
        <v>10</v>
      </c>
      <c r="O207" s="206">
        <v>4.0309999999999997</v>
      </c>
      <c r="P207" s="76">
        <v>3.9119999999999999</v>
      </c>
      <c r="Q207" s="76">
        <v>3.847</v>
      </c>
      <c r="R207" s="76">
        <v>3.7789999999999999</v>
      </c>
      <c r="S207" s="76">
        <v>3.673</v>
      </c>
      <c r="T207" s="76">
        <v>3.6080000000000001</v>
      </c>
      <c r="U207" s="76">
        <v>3.532</v>
      </c>
      <c r="V207" s="76">
        <v>3.4830000000000001</v>
      </c>
      <c r="W207" s="76">
        <v>3.407</v>
      </c>
      <c r="X207" s="76">
        <v>3.3220000000000001</v>
      </c>
      <c r="Y207" s="76">
        <v>3.2589999999999999</v>
      </c>
      <c r="Z207" s="76">
        <v>3.153</v>
      </c>
      <c r="AA207" s="76">
        <v>3.109</v>
      </c>
      <c r="AB207" s="76">
        <v>3.0640000000000001</v>
      </c>
      <c r="AC207" s="76">
        <v>3.02</v>
      </c>
      <c r="AD207" s="76">
        <v>2.9630000000000001</v>
      </c>
      <c r="AE207" s="76">
        <v>2.9209999999999998</v>
      </c>
      <c r="AF207" s="76">
        <v>2.9159999999999999</v>
      </c>
      <c r="AG207" s="76">
        <v>2.8639999999999999</v>
      </c>
      <c r="AH207" s="207">
        <v>2.7869999999999999</v>
      </c>
    </row>
    <row r="208" spans="1:34" x14ac:dyDescent="0.3">
      <c r="A208" s="1" t="s">
        <v>448</v>
      </c>
      <c r="B208" s="157">
        <v>243869</v>
      </c>
      <c r="C208" s="1" t="s">
        <v>875</v>
      </c>
      <c r="D208" s="1">
        <v>60</v>
      </c>
      <c r="E208" s="1">
        <v>68</v>
      </c>
      <c r="F208" s="76">
        <v>23.8</v>
      </c>
      <c r="G208" s="76">
        <v>504.14</v>
      </c>
      <c r="H208" s="76">
        <v>121.11199999999999</v>
      </c>
      <c r="I208" s="76">
        <v>2.4E-2</v>
      </c>
      <c r="J208" s="76">
        <v>3.319</v>
      </c>
      <c r="K208" s="76">
        <v>6.0000000000000001E-3</v>
      </c>
      <c r="L208" s="76">
        <v>4.9939999999999998</v>
      </c>
      <c r="M208" s="1">
        <v>2000</v>
      </c>
      <c r="N208" s="205">
        <v>10</v>
      </c>
      <c r="O208" s="206">
        <v>4.0780000000000003</v>
      </c>
      <c r="P208" s="76">
        <v>3.9489999999999998</v>
      </c>
      <c r="Q208" s="76">
        <v>3.8340000000000001</v>
      </c>
      <c r="R208" s="76">
        <v>3.77</v>
      </c>
      <c r="S208" s="76">
        <v>3.7069999999999999</v>
      </c>
      <c r="T208" s="76">
        <v>3.625</v>
      </c>
      <c r="U208" s="76">
        <v>3.5459999999999998</v>
      </c>
      <c r="V208" s="76">
        <v>3.4510000000000001</v>
      </c>
      <c r="W208" s="76">
        <v>3.4</v>
      </c>
      <c r="X208" s="76">
        <v>3.3239999999999998</v>
      </c>
      <c r="Y208" s="76">
        <v>3.2469999999999999</v>
      </c>
      <c r="Z208" s="76">
        <v>3.1720000000000002</v>
      </c>
      <c r="AA208" s="76">
        <v>3.1019999999999999</v>
      </c>
      <c r="AB208" s="76">
        <v>3.0329999999999999</v>
      </c>
      <c r="AC208" s="76">
        <v>2.9569999999999999</v>
      </c>
      <c r="AD208" s="76">
        <v>2.9279999999999999</v>
      </c>
      <c r="AE208" s="76">
        <v>2.903</v>
      </c>
      <c r="AF208" s="76">
        <v>2.8570000000000002</v>
      </c>
      <c r="AG208" s="76">
        <v>2.7829999999999999</v>
      </c>
      <c r="AH208" s="207">
        <v>2.7189999999999999</v>
      </c>
    </row>
    <row r="209" spans="1:34" x14ac:dyDescent="0.3">
      <c r="A209" s="1" t="s">
        <v>448</v>
      </c>
      <c r="B209" s="157">
        <v>243869</v>
      </c>
      <c r="C209" s="1" t="s">
        <v>875</v>
      </c>
      <c r="D209" s="1">
        <v>60</v>
      </c>
      <c r="E209" s="1">
        <v>68</v>
      </c>
      <c r="F209" s="76">
        <v>24</v>
      </c>
      <c r="G209" s="76">
        <v>507.64</v>
      </c>
      <c r="H209" s="76">
        <v>122.018</v>
      </c>
      <c r="I209" s="76">
        <v>4.3999999999999997E-2</v>
      </c>
      <c r="J209" s="76">
        <v>3.3069999999999999</v>
      </c>
      <c r="K209" s="76">
        <v>0.03</v>
      </c>
      <c r="L209" s="76">
        <v>4.9969999999999999</v>
      </c>
      <c r="M209" s="1">
        <v>2000</v>
      </c>
      <c r="N209" s="205">
        <v>10</v>
      </c>
      <c r="O209" s="206">
        <v>3.9990000000000001</v>
      </c>
      <c r="P209" s="76">
        <v>3.9329999999999998</v>
      </c>
      <c r="Q209" s="76">
        <v>3.855</v>
      </c>
      <c r="R209" s="76">
        <v>3.78</v>
      </c>
      <c r="S209" s="76">
        <v>3.6840000000000002</v>
      </c>
      <c r="T209" s="76">
        <v>3.5920000000000001</v>
      </c>
      <c r="U209" s="76">
        <v>3.5169999999999999</v>
      </c>
      <c r="V209" s="76">
        <v>3.4220000000000002</v>
      </c>
      <c r="W209" s="76">
        <v>3.355</v>
      </c>
      <c r="X209" s="76">
        <v>3.274</v>
      </c>
      <c r="Y209" s="76">
        <v>3.1930000000000001</v>
      </c>
      <c r="Z209" s="76">
        <v>3.169</v>
      </c>
      <c r="AA209" s="76">
        <v>3.09</v>
      </c>
      <c r="AB209" s="76">
        <v>3.05</v>
      </c>
      <c r="AC209" s="76">
        <v>2.98</v>
      </c>
      <c r="AD209" s="76">
        <v>2.9449999999999998</v>
      </c>
      <c r="AE209" s="76">
        <v>2.9260000000000002</v>
      </c>
      <c r="AF209" s="76">
        <v>2.8380000000000001</v>
      </c>
      <c r="AG209" s="76">
        <v>2.798</v>
      </c>
      <c r="AH209" s="207">
        <v>2.7450000000000001</v>
      </c>
    </row>
    <row r="210" spans="1:34" x14ac:dyDescent="0.3">
      <c r="A210" s="1" t="s">
        <v>449</v>
      </c>
      <c r="B210" s="157">
        <v>243870</v>
      </c>
      <c r="C210" s="1" t="s">
        <v>875</v>
      </c>
      <c r="D210" s="1">
        <v>60</v>
      </c>
      <c r="E210" s="1">
        <v>120</v>
      </c>
      <c r="F210" s="76">
        <v>14519.5</v>
      </c>
      <c r="G210" s="76">
        <v>177305.91</v>
      </c>
      <c r="H210" s="76">
        <v>7518.3280000000004</v>
      </c>
      <c r="I210" s="76">
        <v>17.509</v>
      </c>
      <c r="J210" s="76">
        <v>9.74</v>
      </c>
      <c r="K210" s="76">
        <v>2.1999999999999999E-2</v>
      </c>
      <c r="L210" s="76">
        <v>0.5</v>
      </c>
      <c r="M210" s="1">
        <v>2000</v>
      </c>
      <c r="N210" s="205">
        <v>10</v>
      </c>
      <c r="O210" s="206">
        <v>12.132999999999999</v>
      </c>
      <c r="P210" s="76">
        <v>11.791</v>
      </c>
      <c r="Q210" s="76">
        <v>11.461</v>
      </c>
      <c r="R210" s="76">
        <v>11.154</v>
      </c>
      <c r="S210" s="76">
        <v>10.874000000000001</v>
      </c>
      <c r="T210" s="76">
        <v>10.611000000000001</v>
      </c>
      <c r="U210" s="76">
        <v>10.353999999999999</v>
      </c>
      <c r="V210" s="76">
        <v>10.119999999999999</v>
      </c>
      <c r="W210" s="76">
        <v>9.8960000000000008</v>
      </c>
      <c r="X210" s="76">
        <v>9.6750000000000007</v>
      </c>
      <c r="Y210" s="76">
        <v>9.468</v>
      </c>
      <c r="Z210" s="76">
        <v>9.2729999999999997</v>
      </c>
      <c r="AA210" s="76">
        <v>9.0860000000000003</v>
      </c>
      <c r="AB210" s="76">
        <v>8.9039999999999999</v>
      </c>
      <c r="AC210" s="76">
        <v>8.7279999999999998</v>
      </c>
      <c r="AD210" s="76">
        <v>8.5589999999999993</v>
      </c>
      <c r="AE210" s="76">
        <v>8.4030000000000005</v>
      </c>
      <c r="AF210" s="76">
        <v>8.25</v>
      </c>
      <c r="AG210" s="76">
        <v>8.1039999999999992</v>
      </c>
      <c r="AH210" s="207">
        <v>7.9489999999999998</v>
      </c>
    </row>
    <row r="211" spans="1:34" x14ac:dyDescent="0.3">
      <c r="A211" s="1" t="s">
        <v>449</v>
      </c>
      <c r="B211" s="157">
        <v>243870</v>
      </c>
      <c r="C211" s="1" t="s">
        <v>875</v>
      </c>
      <c r="D211" s="1">
        <v>60</v>
      </c>
      <c r="E211" s="1">
        <v>120</v>
      </c>
      <c r="F211" s="76">
        <v>14991</v>
      </c>
      <c r="G211" s="76">
        <v>183195.91</v>
      </c>
      <c r="H211" s="76">
        <v>7734.25</v>
      </c>
      <c r="I211" s="76">
        <v>5.5129999999999999</v>
      </c>
      <c r="J211" s="76">
        <v>9.891</v>
      </c>
      <c r="K211" s="76">
        <v>7.0000000000000001E-3</v>
      </c>
      <c r="L211" s="76">
        <v>0.497</v>
      </c>
      <c r="M211" s="1">
        <v>2000</v>
      </c>
      <c r="N211" s="205">
        <v>10</v>
      </c>
      <c r="O211" s="206">
        <v>12.326000000000001</v>
      </c>
      <c r="P211" s="76">
        <v>11.975</v>
      </c>
      <c r="Q211" s="76">
        <v>11.638999999999999</v>
      </c>
      <c r="R211" s="76">
        <v>11.340999999999999</v>
      </c>
      <c r="S211" s="76">
        <v>11.063000000000001</v>
      </c>
      <c r="T211" s="76">
        <v>10.787000000000001</v>
      </c>
      <c r="U211" s="76">
        <v>10.536</v>
      </c>
      <c r="V211" s="76">
        <v>10.288</v>
      </c>
      <c r="W211" s="76">
        <v>10.047000000000001</v>
      </c>
      <c r="X211" s="76">
        <v>9.8290000000000006</v>
      </c>
      <c r="Y211" s="76">
        <v>9.6219999999999999</v>
      </c>
      <c r="Z211" s="76">
        <v>9.4239999999999995</v>
      </c>
      <c r="AA211" s="76">
        <v>9.2309999999999999</v>
      </c>
      <c r="AB211" s="76">
        <v>9.0380000000000003</v>
      </c>
      <c r="AC211" s="76">
        <v>8.8550000000000004</v>
      </c>
      <c r="AD211" s="76">
        <v>8.6790000000000003</v>
      </c>
      <c r="AE211" s="76">
        <v>8.5150000000000006</v>
      </c>
      <c r="AF211" s="76">
        <v>8.3569999999999993</v>
      </c>
      <c r="AG211" s="76">
        <v>8.2029999999999994</v>
      </c>
      <c r="AH211" s="207">
        <v>8.0549999999999997</v>
      </c>
    </row>
    <row r="212" spans="1:34" x14ac:dyDescent="0.3">
      <c r="A212" s="1" t="s">
        <v>449</v>
      </c>
      <c r="B212" s="157">
        <v>243870</v>
      </c>
      <c r="C212" s="1" t="s">
        <v>875</v>
      </c>
      <c r="D212" s="1">
        <v>60</v>
      </c>
      <c r="E212" s="1">
        <v>120</v>
      </c>
      <c r="F212" s="76">
        <v>15437.4</v>
      </c>
      <c r="G212" s="76">
        <v>187448.59</v>
      </c>
      <c r="H212" s="76">
        <v>7881.9639999999999</v>
      </c>
      <c r="I212" s="76">
        <v>5.7640000000000002</v>
      </c>
      <c r="J212" s="76">
        <v>10.006</v>
      </c>
      <c r="K212" s="76">
        <v>1.2E-2</v>
      </c>
      <c r="L212" s="76">
        <v>0.495</v>
      </c>
      <c r="M212" s="1">
        <v>2000</v>
      </c>
      <c r="N212" s="205">
        <v>10</v>
      </c>
      <c r="O212" s="206">
        <v>12.465999999999999</v>
      </c>
      <c r="P212" s="76">
        <v>12.112</v>
      </c>
      <c r="Q212" s="76">
        <v>11.787000000000001</v>
      </c>
      <c r="R212" s="76">
        <v>11.488</v>
      </c>
      <c r="S212" s="76">
        <v>11.185</v>
      </c>
      <c r="T212" s="76">
        <v>10.91</v>
      </c>
      <c r="U212" s="76">
        <v>10.659000000000001</v>
      </c>
      <c r="V212" s="76">
        <v>10.401</v>
      </c>
      <c r="W212" s="76">
        <v>10.161</v>
      </c>
      <c r="X212" s="76">
        <v>9.9469999999999992</v>
      </c>
      <c r="Y212" s="76">
        <v>9.7240000000000002</v>
      </c>
      <c r="Z212" s="76">
        <v>9.516</v>
      </c>
      <c r="AA212" s="76">
        <v>9.3379999999999992</v>
      </c>
      <c r="AB212" s="76">
        <v>9.15</v>
      </c>
      <c r="AC212" s="76">
        <v>8.9580000000000002</v>
      </c>
      <c r="AD212" s="76">
        <v>8.7840000000000007</v>
      </c>
      <c r="AE212" s="76">
        <v>8.6120000000000001</v>
      </c>
      <c r="AF212" s="76">
        <v>8.4589999999999996</v>
      </c>
      <c r="AG212" s="76">
        <v>8.3089999999999993</v>
      </c>
      <c r="AH212" s="207">
        <v>8.1509999999999998</v>
      </c>
    </row>
    <row r="213" spans="1:34" x14ac:dyDescent="0.3">
      <c r="A213" s="1" t="s">
        <v>450</v>
      </c>
      <c r="B213" s="157">
        <v>243871</v>
      </c>
      <c r="C213" s="1">
        <v>625</v>
      </c>
      <c r="D213" s="1" t="s">
        <v>874</v>
      </c>
      <c r="E213" s="1">
        <v>110</v>
      </c>
      <c r="F213" s="76">
        <v>39310.5</v>
      </c>
      <c r="G213" s="76">
        <v>238820.63</v>
      </c>
      <c r="H213" s="76">
        <v>10383.099</v>
      </c>
      <c r="I213" s="76">
        <v>0.80300000000000005</v>
      </c>
      <c r="J213" s="76">
        <v>25.552</v>
      </c>
      <c r="K213" s="76">
        <v>1.4E-2</v>
      </c>
      <c r="L213" s="76">
        <v>0.247</v>
      </c>
      <c r="M213" s="1">
        <v>2000</v>
      </c>
      <c r="N213" s="205">
        <v>10</v>
      </c>
      <c r="O213" s="206">
        <v>31.956</v>
      </c>
      <c r="P213" s="76">
        <v>31.029</v>
      </c>
      <c r="Q213" s="76">
        <v>30.164999999999999</v>
      </c>
      <c r="R213" s="76">
        <v>29.349</v>
      </c>
      <c r="S213" s="76">
        <v>28.584</v>
      </c>
      <c r="T213" s="76">
        <v>27.861999999999998</v>
      </c>
      <c r="U213" s="76">
        <v>27.184999999999999</v>
      </c>
      <c r="V213" s="76">
        <v>26.545000000000002</v>
      </c>
      <c r="W213" s="76">
        <v>25.937999999999999</v>
      </c>
      <c r="X213" s="76">
        <v>25.361000000000001</v>
      </c>
      <c r="Y213" s="76">
        <v>24.814</v>
      </c>
      <c r="Z213" s="76">
        <v>24.288</v>
      </c>
      <c r="AA213" s="76">
        <v>23.797000000000001</v>
      </c>
      <c r="AB213" s="76">
        <v>23.31</v>
      </c>
      <c r="AC213" s="76">
        <v>22.841000000000001</v>
      </c>
      <c r="AD213" s="76">
        <v>22.411999999999999</v>
      </c>
      <c r="AE213" s="76">
        <v>21.997</v>
      </c>
      <c r="AF213" s="76">
        <v>21.588999999999999</v>
      </c>
      <c r="AG213" s="76">
        <v>21.198</v>
      </c>
      <c r="AH213" s="207">
        <v>20.824999999999999</v>
      </c>
    </row>
    <row r="214" spans="1:34" x14ac:dyDescent="0.3">
      <c r="A214" s="1" t="s">
        <v>450</v>
      </c>
      <c r="B214" s="157">
        <v>243871</v>
      </c>
      <c r="C214" s="1">
        <v>625</v>
      </c>
      <c r="D214" s="1" t="s">
        <v>874</v>
      </c>
      <c r="E214" s="1">
        <v>110</v>
      </c>
      <c r="F214" s="76">
        <v>40402.800000000003</v>
      </c>
      <c r="G214" s="76">
        <v>246767.82</v>
      </c>
      <c r="H214" s="76">
        <v>10431.544</v>
      </c>
      <c r="I214" s="76">
        <v>1.7989999999999999</v>
      </c>
      <c r="J214" s="76">
        <v>26.076000000000001</v>
      </c>
      <c r="K214" s="76">
        <v>0.01</v>
      </c>
      <c r="L214" s="76">
        <v>0.24</v>
      </c>
      <c r="M214" s="1">
        <v>2000</v>
      </c>
      <c r="N214" s="205">
        <v>10</v>
      </c>
      <c r="O214" s="206">
        <v>32.656999999999996</v>
      </c>
      <c r="P214" s="76">
        <v>31.702000000000002</v>
      </c>
      <c r="Q214" s="76">
        <v>30.8</v>
      </c>
      <c r="R214" s="76">
        <v>29.966999999999999</v>
      </c>
      <c r="S214" s="76">
        <v>29.184999999999999</v>
      </c>
      <c r="T214" s="76">
        <v>28.45</v>
      </c>
      <c r="U214" s="76">
        <v>27.754000000000001</v>
      </c>
      <c r="V214" s="76">
        <v>27.088000000000001</v>
      </c>
      <c r="W214" s="76">
        <v>26.468</v>
      </c>
      <c r="X214" s="76">
        <v>25.878</v>
      </c>
      <c r="Y214" s="76">
        <v>25.312999999999999</v>
      </c>
      <c r="Z214" s="76">
        <v>24.774000000000001</v>
      </c>
      <c r="AA214" s="76">
        <v>24.263000000000002</v>
      </c>
      <c r="AB214" s="76">
        <v>23.78</v>
      </c>
      <c r="AC214" s="76">
        <v>23.312999999999999</v>
      </c>
      <c r="AD214" s="76">
        <v>22.861999999999998</v>
      </c>
      <c r="AE214" s="76">
        <v>22.423999999999999</v>
      </c>
      <c r="AF214" s="76">
        <v>22.01</v>
      </c>
      <c r="AG214" s="76">
        <v>21.61</v>
      </c>
      <c r="AH214" s="207">
        <v>21.222000000000001</v>
      </c>
    </row>
    <row r="215" spans="1:34" x14ac:dyDescent="0.3">
      <c r="A215" s="1" t="s">
        <v>450</v>
      </c>
      <c r="B215" s="157">
        <v>243871</v>
      </c>
      <c r="C215" s="1">
        <v>625</v>
      </c>
      <c r="D215" s="1" t="s">
        <v>874</v>
      </c>
      <c r="E215" s="1">
        <v>110</v>
      </c>
      <c r="F215" s="76">
        <v>41465.5</v>
      </c>
      <c r="G215" s="76">
        <v>252503.84</v>
      </c>
      <c r="H215" s="76">
        <v>10462.346</v>
      </c>
      <c r="I215" s="76">
        <v>1.054</v>
      </c>
      <c r="J215" s="76">
        <v>26.437000000000001</v>
      </c>
      <c r="K215" s="76">
        <v>4.1000000000000002E-2</v>
      </c>
      <c r="L215" s="76">
        <v>0.23499999999999999</v>
      </c>
      <c r="M215" s="1">
        <v>2000</v>
      </c>
      <c r="N215" s="205">
        <v>10</v>
      </c>
      <c r="O215" s="206">
        <v>33.118000000000002</v>
      </c>
      <c r="P215" s="76">
        <v>32.140999999999998</v>
      </c>
      <c r="Q215" s="76">
        <v>31.248000000000001</v>
      </c>
      <c r="R215" s="76">
        <v>30.408000000000001</v>
      </c>
      <c r="S215" s="76">
        <v>29.603000000000002</v>
      </c>
      <c r="T215" s="76">
        <v>28.847000000000001</v>
      </c>
      <c r="U215" s="76">
        <v>28.140999999999998</v>
      </c>
      <c r="V215" s="76">
        <v>27.475999999999999</v>
      </c>
      <c r="W215" s="76">
        <v>26.847000000000001</v>
      </c>
      <c r="X215" s="76">
        <v>26.245999999999999</v>
      </c>
      <c r="Y215" s="76">
        <v>25.663</v>
      </c>
      <c r="Z215" s="76">
        <v>25.117000000000001</v>
      </c>
      <c r="AA215" s="76">
        <v>24.582999999999998</v>
      </c>
      <c r="AB215" s="76">
        <v>24.082999999999998</v>
      </c>
      <c r="AC215" s="76">
        <v>23.614999999999998</v>
      </c>
      <c r="AD215" s="76">
        <v>23.166</v>
      </c>
      <c r="AE215" s="76">
        <v>22.72</v>
      </c>
      <c r="AF215" s="76">
        <v>22.306999999999999</v>
      </c>
      <c r="AG215" s="76">
        <v>21.905999999999999</v>
      </c>
      <c r="AH215" s="207">
        <v>21.506</v>
      </c>
    </row>
    <row r="216" spans="1:34" x14ac:dyDescent="0.3">
      <c r="A216" s="1" t="s">
        <v>451</v>
      </c>
      <c r="B216" s="157">
        <v>243872</v>
      </c>
      <c r="C216" s="1" t="s">
        <v>875</v>
      </c>
      <c r="D216" s="1">
        <v>60</v>
      </c>
      <c r="E216" s="1">
        <v>136</v>
      </c>
      <c r="F216" s="76">
        <v>34413.4</v>
      </c>
      <c r="G216" s="76">
        <v>377095.53</v>
      </c>
      <c r="H216" s="76">
        <v>10168.281999999999</v>
      </c>
      <c r="I216" s="76">
        <v>5.524</v>
      </c>
      <c r="J216" s="76">
        <v>16.452999999999999</v>
      </c>
      <c r="K216" s="76">
        <v>5.5E-2</v>
      </c>
      <c r="L216" s="76">
        <v>0.28000000000000003</v>
      </c>
      <c r="M216" s="1">
        <v>2000</v>
      </c>
      <c r="N216" s="205">
        <v>10</v>
      </c>
      <c r="O216" s="206">
        <v>20.759</v>
      </c>
      <c r="P216" s="76">
        <v>20.128</v>
      </c>
      <c r="Q216" s="76">
        <v>19.547000000000001</v>
      </c>
      <c r="R216" s="76">
        <v>18.992999999999999</v>
      </c>
      <c r="S216" s="76">
        <v>18.475000000000001</v>
      </c>
      <c r="T216" s="76">
        <v>17.997</v>
      </c>
      <c r="U216" s="76">
        <v>17.545999999999999</v>
      </c>
      <c r="V216" s="76">
        <v>17.123000000000001</v>
      </c>
      <c r="W216" s="76">
        <v>16.715</v>
      </c>
      <c r="X216" s="76">
        <v>16.295999999999999</v>
      </c>
      <c r="Y216" s="76">
        <v>15.958</v>
      </c>
      <c r="Z216" s="76">
        <v>15.627000000000001</v>
      </c>
      <c r="AA216" s="76">
        <v>15.275</v>
      </c>
      <c r="AB216" s="76">
        <v>14.95</v>
      </c>
      <c r="AC216" s="76">
        <v>14.646000000000001</v>
      </c>
      <c r="AD216" s="76">
        <v>14.352</v>
      </c>
      <c r="AE216" s="76">
        <v>14.07</v>
      </c>
      <c r="AF216" s="76">
        <v>13.791</v>
      </c>
      <c r="AG216" s="76">
        <v>13.528</v>
      </c>
      <c r="AH216" s="207">
        <v>13.278</v>
      </c>
    </row>
    <row r="217" spans="1:34" x14ac:dyDescent="0.3">
      <c r="A217" s="1" t="s">
        <v>451</v>
      </c>
      <c r="B217" s="157">
        <v>243872</v>
      </c>
      <c r="C217" s="1" t="s">
        <v>875</v>
      </c>
      <c r="D217" s="1">
        <v>60</v>
      </c>
      <c r="E217" s="1">
        <v>136</v>
      </c>
      <c r="F217" s="76">
        <v>35928</v>
      </c>
      <c r="G217" s="76">
        <v>386982.94</v>
      </c>
      <c r="H217" s="76">
        <v>10206.819</v>
      </c>
      <c r="I217" s="76">
        <v>3.6970000000000001</v>
      </c>
      <c r="J217" s="76">
        <v>16.707999999999998</v>
      </c>
      <c r="K217" s="76">
        <v>8.0000000000000002E-3</v>
      </c>
      <c r="L217" s="76">
        <v>0.27400000000000002</v>
      </c>
      <c r="M217" s="1">
        <v>2000</v>
      </c>
      <c r="N217" s="205">
        <v>10</v>
      </c>
      <c r="O217" s="206">
        <v>21.056000000000001</v>
      </c>
      <c r="P217" s="76">
        <v>20.437999999999999</v>
      </c>
      <c r="Q217" s="76">
        <v>19.856999999999999</v>
      </c>
      <c r="R217" s="76">
        <v>19.303999999999998</v>
      </c>
      <c r="S217" s="76">
        <v>18.782</v>
      </c>
      <c r="T217" s="76">
        <v>18.292999999999999</v>
      </c>
      <c r="U217" s="76">
        <v>17.835999999999999</v>
      </c>
      <c r="V217" s="76">
        <v>17.388000000000002</v>
      </c>
      <c r="W217" s="76">
        <v>16.971</v>
      </c>
      <c r="X217" s="76">
        <v>16.579999999999998</v>
      </c>
      <c r="Y217" s="76">
        <v>16.21</v>
      </c>
      <c r="Z217" s="76">
        <v>15.843</v>
      </c>
      <c r="AA217" s="76">
        <v>15.491</v>
      </c>
      <c r="AB217" s="76">
        <v>15.161</v>
      </c>
      <c r="AC217" s="76">
        <v>14.851000000000001</v>
      </c>
      <c r="AD217" s="76">
        <v>14.563000000000001</v>
      </c>
      <c r="AE217" s="76">
        <v>14.281000000000001</v>
      </c>
      <c r="AF217" s="76">
        <v>14.007999999999999</v>
      </c>
      <c r="AG217" s="76">
        <v>13.750999999999999</v>
      </c>
      <c r="AH217" s="207">
        <v>13.489000000000001</v>
      </c>
    </row>
    <row r="218" spans="1:34" x14ac:dyDescent="0.3">
      <c r="A218" s="1" t="s">
        <v>451</v>
      </c>
      <c r="B218" s="157">
        <v>243872</v>
      </c>
      <c r="C218" s="1" t="s">
        <v>875</v>
      </c>
      <c r="D218" s="1">
        <v>60</v>
      </c>
      <c r="E218" s="1">
        <v>136</v>
      </c>
      <c r="F218" s="76">
        <v>35866</v>
      </c>
      <c r="G218" s="76">
        <v>392534.24</v>
      </c>
      <c r="H218" s="76">
        <v>10227.574000000001</v>
      </c>
      <c r="I218" s="76">
        <v>1.405</v>
      </c>
      <c r="J218" s="76">
        <v>16.821999999999999</v>
      </c>
      <c r="K218" s="76">
        <v>8.0000000000000002E-3</v>
      </c>
      <c r="L218" s="76">
        <v>0.27100000000000002</v>
      </c>
      <c r="M218" s="1">
        <v>2000</v>
      </c>
      <c r="N218" s="205">
        <v>10</v>
      </c>
      <c r="O218" s="206">
        <v>21.257000000000001</v>
      </c>
      <c r="P218" s="76">
        <v>20.605</v>
      </c>
      <c r="Q218" s="76">
        <v>20.004999999999999</v>
      </c>
      <c r="R218" s="76">
        <v>19.439</v>
      </c>
      <c r="S218" s="76">
        <v>18.899999999999999</v>
      </c>
      <c r="T218" s="76">
        <v>18.404</v>
      </c>
      <c r="U218" s="76">
        <v>17.940000000000001</v>
      </c>
      <c r="V218" s="76">
        <v>17.498999999999999</v>
      </c>
      <c r="W218" s="76">
        <v>17.091999999999999</v>
      </c>
      <c r="X218" s="76">
        <v>16.695</v>
      </c>
      <c r="Y218" s="76">
        <v>16.298999999999999</v>
      </c>
      <c r="Z218" s="76">
        <v>15.94</v>
      </c>
      <c r="AA218" s="76">
        <v>15.603</v>
      </c>
      <c r="AB218" s="76">
        <v>15.276</v>
      </c>
      <c r="AC218" s="76">
        <v>14.956</v>
      </c>
      <c r="AD218" s="76">
        <v>14.648999999999999</v>
      </c>
      <c r="AE218" s="76">
        <v>14.37</v>
      </c>
      <c r="AF218" s="76">
        <v>14.099</v>
      </c>
      <c r="AG218" s="76">
        <v>13.836</v>
      </c>
      <c r="AH218" s="207">
        <v>13.576000000000001</v>
      </c>
    </row>
    <row r="219" spans="1:34" x14ac:dyDescent="0.3">
      <c r="A219" s="1" t="s">
        <v>452</v>
      </c>
      <c r="B219" s="157">
        <v>243873</v>
      </c>
      <c r="C219" s="1">
        <v>729</v>
      </c>
      <c r="D219" s="1" t="s">
        <v>874</v>
      </c>
      <c r="E219" s="1">
        <v>140</v>
      </c>
      <c r="F219" s="76">
        <v>24562.799999999999</v>
      </c>
      <c r="G219" s="76">
        <v>135858.97</v>
      </c>
      <c r="H219" s="76">
        <v>9568.4500000000007</v>
      </c>
      <c r="I219" s="76">
        <v>21.558</v>
      </c>
      <c r="J219" s="76">
        <v>9.1219999999999999</v>
      </c>
      <c r="K219" s="76">
        <v>2.4E-2</v>
      </c>
      <c r="L219" s="76">
        <v>0.36699999999999999</v>
      </c>
      <c r="M219" s="1">
        <v>2000</v>
      </c>
      <c r="N219" s="205">
        <v>10</v>
      </c>
      <c r="O219" s="206">
        <v>11.654</v>
      </c>
      <c r="P219" s="76">
        <v>11.295</v>
      </c>
      <c r="Q219" s="76">
        <v>10.954000000000001</v>
      </c>
      <c r="R219" s="76">
        <v>10.635999999999999</v>
      </c>
      <c r="S219" s="76">
        <v>10.343</v>
      </c>
      <c r="T219" s="76">
        <v>10.069000000000001</v>
      </c>
      <c r="U219" s="76">
        <v>9.8030000000000008</v>
      </c>
      <c r="V219" s="76">
        <v>9.5530000000000008</v>
      </c>
      <c r="W219" s="76">
        <v>9.3179999999999996</v>
      </c>
      <c r="X219" s="76">
        <v>9.0890000000000004</v>
      </c>
      <c r="Y219" s="76">
        <v>8.8770000000000007</v>
      </c>
      <c r="Z219" s="76">
        <v>8.6609999999999996</v>
      </c>
      <c r="AA219" s="76">
        <v>8.4280000000000008</v>
      </c>
      <c r="AB219" s="76">
        <v>8.2059999999999995</v>
      </c>
      <c r="AC219" s="76">
        <v>8.0060000000000002</v>
      </c>
      <c r="AD219" s="76">
        <v>7.8330000000000002</v>
      </c>
      <c r="AE219" s="76">
        <v>7.6630000000000003</v>
      </c>
      <c r="AF219" s="76">
        <v>7.5110000000000001</v>
      </c>
      <c r="AG219" s="76">
        <v>7.3540000000000001</v>
      </c>
      <c r="AH219" s="207">
        <v>7.1950000000000003</v>
      </c>
    </row>
    <row r="220" spans="1:34" x14ac:dyDescent="0.3">
      <c r="A220" s="1" t="s">
        <v>452</v>
      </c>
      <c r="B220" s="157">
        <v>243873</v>
      </c>
      <c r="C220" s="1">
        <v>729</v>
      </c>
      <c r="D220" s="1" t="s">
        <v>874</v>
      </c>
      <c r="E220" s="1">
        <v>140</v>
      </c>
      <c r="F220" s="76">
        <v>39069.199999999997</v>
      </c>
      <c r="G220" s="76">
        <v>211486.04</v>
      </c>
      <c r="H220" s="76">
        <v>10332.531999999999</v>
      </c>
      <c r="I220" s="76">
        <v>2.3879999999999999</v>
      </c>
      <c r="J220" s="76">
        <v>9.6050000000000004</v>
      </c>
      <c r="K220" s="76">
        <v>1.7000000000000001E-2</v>
      </c>
      <c r="L220" s="76">
        <v>0.254</v>
      </c>
      <c r="M220" s="1">
        <v>2000</v>
      </c>
      <c r="N220" s="205">
        <v>10</v>
      </c>
      <c r="O220" s="206">
        <v>12.34</v>
      </c>
      <c r="P220" s="76">
        <v>11.942</v>
      </c>
      <c r="Q220" s="76">
        <v>11.574</v>
      </c>
      <c r="R220" s="76">
        <v>11.222</v>
      </c>
      <c r="S220" s="76">
        <v>10.894</v>
      </c>
      <c r="T220" s="76">
        <v>10.590999999999999</v>
      </c>
      <c r="U220" s="76">
        <v>10.292999999999999</v>
      </c>
      <c r="V220" s="76">
        <v>10.010999999999999</v>
      </c>
      <c r="W220" s="76">
        <v>9.7609999999999992</v>
      </c>
      <c r="X220" s="76">
        <v>9.5220000000000002</v>
      </c>
      <c r="Y220" s="76">
        <v>9.2859999999999996</v>
      </c>
      <c r="Z220" s="76">
        <v>9.0640000000000001</v>
      </c>
      <c r="AA220" s="76">
        <v>8.8480000000000008</v>
      </c>
      <c r="AB220" s="76">
        <v>8.6329999999999991</v>
      </c>
      <c r="AC220" s="76">
        <v>8.4429999999999996</v>
      </c>
      <c r="AD220" s="76">
        <v>8.2669999999999995</v>
      </c>
      <c r="AE220" s="76">
        <v>8.0939999999999994</v>
      </c>
      <c r="AF220" s="76">
        <v>7.9340000000000002</v>
      </c>
      <c r="AG220" s="76">
        <v>7.7720000000000002</v>
      </c>
      <c r="AH220" s="207">
        <v>7.6139999999999999</v>
      </c>
    </row>
    <row r="221" spans="1:34" x14ac:dyDescent="0.3">
      <c r="A221" s="1" t="s">
        <v>452</v>
      </c>
      <c r="B221" s="157">
        <v>243873</v>
      </c>
      <c r="C221" s="1">
        <v>729</v>
      </c>
      <c r="D221" s="1" t="s">
        <v>874</v>
      </c>
      <c r="E221" s="1">
        <v>140</v>
      </c>
      <c r="F221" s="76">
        <v>45169.4</v>
      </c>
      <c r="G221" s="76">
        <v>224792.17</v>
      </c>
      <c r="H221" s="76">
        <v>10500.441999999999</v>
      </c>
      <c r="I221" s="76">
        <v>18.849</v>
      </c>
      <c r="J221" s="76">
        <v>8.8510000000000009</v>
      </c>
      <c r="K221" s="76">
        <v>1.468</v>
      </c>
      <c r="L221" s="76">
        <v>0.24299999999999999</v>
      </c>
      <c r="M221" s="1">
        <v>2000</v>
      </c>
      <c r="N221" s="205">
        <v>10</v>
      </c>
      <c r="O221" s="206">
        <v>12.154999999999999</v>
      </c>
      <c r="P221" s="76">
        <v>12.116</v>
      </c>
      <c r="Q221" s="76">
        <v>11.706</v>
      </c>
      <c r="R221" s="76">
        <v>11.339</v>
      </c>
      <c r="S221" s="76">
        <v>11.02</v>
      </c>
      <c r="T221" s="76">
        <v>10.75</v>
      </c>
      <c r="U221" s="76">
        <v>10.16</v>
      </c>
      <c r="V221" s="76">
        <v>9.7230000000000008</v>
      </c>
      <c r="W221" s="76">
        <v>9.4529999999999994</v>
      </c>
      <c r="X221" s="76">
        <v>9.1929999999999996</v>
      </c>
      <c r="Y221" s="76">
        <v>8.93</v>
      </c>
      <c r="Z221" s="76">
        <v>8.7029999999999994</v>
      </c>
      <c r="AA221" s="76">
        <v>8.3170000000000002</v>
      </c>
      <c r="AB221" s="76">
        <v>6.5250000000000004</v>
      </c>
      <c r="AC221" s="76">
        <v>5.1260000000000003</v>
      </c>
      <c r="AD221" s="76">
        <v>5.4770000000000003</v>
      </c>
      <c r="AE221" s="76">
        <v>6.1260000000000003</v>
      </c>
      <c r="AF221" s="76">
        <v>6.5670000000000002</v>
      </c>
      <c r="AG221" s="76">
        <v>6.7869999999999999</v>
      </c>
      <c r="AH221" s="207">
        <v>6.85</v>
      </c>
    </row>
    <row r="222" spans="1:34" x14ac:dyDescent="0.3">
      <c r="A222" s="1" t="s">
        <v>453</v>
      </c>
      <c r="B222" s="157">
        <v>243874</v>
      </c>
      <c r="C222" s="1">
        <v>676</v>
      </c>
      <c r="D222" s="1" t="s">
        <v>874</v>
      </c>
      <c r="E222" s="1">
        <v>185</v>
      </c>
      <c r="F222" s="76">
        <v>93973.3</v>
      </c>
      <c r="G222" s="76">
        <v>333667.19</v>
      </c>
      <c r="H222" s="76">
        <v>11209.835999999999</v>
      </c>
      <c r="I222" s="76">
        <v>1.151</v>
      </c>
      <c r="J222" s="76">
        <v>13.522</v>
      </c>
      <c r="K222" s="76">
        <v>3.9E-2</v>
      </c>
      <c r="L222" s="76">
        <v>0.123</v>
      </c>
      <c r="M222" s="1">
        <v>2000</v>
      </c>
      <c r="N222" s="205">
        <v>10</v>
      </c>
      <c r="O222" s="206">
        <v>20.314</v>
      </c>
      <c r="P222" s="76">
        <v>19.004999999999999</v>
      </c>
      <c r="Q222" s="76">
        <v>17.885000000000002</v>
      </c>
      <c r="R222" s="76">
        <v>16.904</v>
      </c>
      <c r="S222" s="76">
        <v>16.047000000000001</v>
      </c>
      <c r="T222" s="76">
        <v>15.291</v>
      </c>
      <c r="U222" s="76">
        <v>14.618</v>
      </c>
      <c r="V222" s="76">
        <v>14.016</v>
      </c>
      <c r="W222" s="76">
        <v>13.483000000000001</v>
      </c>
      <c r="X222" s="76">
        <v>12.99</v>
      </c>
      <c r="Y222" s="76">
        <v>12.539</v>
      </c>
      <c r="Z222" s="76">
        <v>12.128</v>
      </c>
      <c r="AA222" s="76">
        <v>11.749000000000001</v>
      </c>
      <c r="AB222" s="76">
        <v>11.4</v>
      </c>
      <c r="AC222" s="76">
        <v>11.066000000000001</v>
      </c>
      <c r="AD222" s="76">
        <v>10.755000000000001</v>
      </c>
      <c r="AE222" s="76">
        <v>10.465999999999999</v>
      </c>
      <c r="AF222" s="76">
        <v>10.186</v>
      </c>
      <c r="AG222" s="76">
        <v>9.9149999999999991</v>
      </c>
      <c r="AH222" s="207">
        <v>9.6739999999999995</v>
      </c>
    </row>
    <row r="223" spans="1:34" x14ac:dyDescent="0.3">
      <c r="A223" s="1" t="s">
        <v>453</v>
      </c>
      <c r="B223" s="157">
        <v>243874</v>
      </c>
      <c r="C223" s="1">
        <v>676</v>
      </c>
      <c r="D223" s="1" t="s">
        <v>874</v>
      </c>
      <c r="E223" s="1">
        <v>185</v>
      </c>
      <c r="F223" s="76">
        <v>95767.9</v>
      </c>
      <c r="G223" s="76">
        <v>339262.38</v>
      </c>
      <c r="H223" s="76">
        <v>11214.173000000001</v>
      </c>
      <c r="I223" s="76">
        <v>0.29699999999999999</v>
      </c>
      <c r="J223" s="76">
        <v>13.691000000000001</v>
      </c>
      <c r="K223" s="76">
        <v>3.1E-2</v>
      </c>
      <c r="L223" s="76">
        <v>0.121</v>
      </c>
      <c r="M223" s="1">
        <v>2000</v>
      </c>
      <c r="N223" s="205">
        <v>10</v>
      </c>
      <c r="O223" s="206">
        <v>20.817</v>
      </c>
      <c r="P223" s="76">
        <v>19.422999999999998</v>
      </c>
      <c r="Q223" s="76">
        <v>18.22</v>
      </c>
      <c r="R223" s="76">
        <v>17.186</v>
      </c>
      <c r="S223" s="76">
        <v>16.292000000000002</v>
      </c>
      <c r="T223" s="76">
        <v>15.497</v>
      </c>
      <c r="U223" s="76">
        <v>14.795999999999999</v>
      </c>
      <c r="V223" s="76">
        <v>14.164999999999999</v>
      </c>
      <c r="W223" s="76">
        <v>13.606999999999999</v>
      </c>
      <c r="X223" s="76">
        <v>13.113</v>
      </c>
      <c r="Y223" s="76">
        <v>12.656000000000001</v>
      </c>
      <c r="Z223" s="76">
        <v>12.23</v>
      </c>
      <c r="AA223" s="76">
        <v>11.837</v>
      </c>
      <c r="AB223" s="76">
        <v>11.475</v>
      </c>
      <c r="AC223" s="76">
        <v>11.141999999999999</v>
      </c>
      <c r="AD223" s="76">
        <v>10.835000000000001</v>
      </c>
      <c r="AE223" s="76">
        <v>10.54</v>
      </c>
      <c r="AF223" s="76">
        <v>10.252000000000001</v>
      </c>
      <c r="AG223" s="76">
        <v>9.9890000000000008</v>
      </c>
      <c r="AH223" s="207">
        <v>9.7439999999999998</v>
      </c>
    </row>
    <row r="224" spans="1:34" x14ac:dyDescent="0.3">
      <c r="A224" s="1" t="s">
        <v>453</v>
      </c>
      <c r="B224" s="157">
        <v>243874</v>
      </c>
      <c r="C224" s="1">
        <v>676</v>
      </c>
      <c r="D224" s="1" t="s">
        <v>874</v>
      </c>
      <c r="E224" s="1">
        <v>185</v>
      </c>
      <c r="F224" s="76">
        <v>96481.8</v>
      </c>
      <c r="G224" s="76">
        <v>342572.07</v>
      </c>
      <c r="H224" s="76">
        <v>11221.472</v>
      </c>
      <c r="I224" s="76">
        <v>0.52300000000000002</v>
      </c>
      <c r="J224" s="76">
        <v>13.795</v>
      </c>
      <c r="K224" s="76">
        <v>2.7E-2</v>
      </c>
      <c r="L224" s="76">
        <v>0.12</v>
      </c>
      <c r="M224" s="1">
        <v>2000</v>
      </c>
      <c r="N224" s="205">
        <v>10</v>
      </c>
      <c r="O224" s="206">
        <v>20.956</v>
      </c>
      <c r="P224" s="76">
        <v>19.526</v>
      </c>
      <c r="Q224" s="76">
        <v>18.356999999999999</v>
      </c>
      <c r="R224" s="76">
        <v>17.349</v>
      </c>
      <c r="S224" s="76">
        <v>16.402000000000001</v>
      </c>
      <c r="T224" s="76">
        <v>15.612</v>
      </c>
      <c r="U224" s="76">
        <v>14.944000000000001</v>
      </c>
      <c r="V224" s="76">
        <v>14.324</v>
      </c>
      <c r="W224" s="76">
        <v>13.744</v>
      </c>
      <c r="X224" s="76">
        <v>13.204000000000001</v>
      </c>
      <c r="Y224" s="76">
        <v>12.722</v>
      </c>
      <c r="Z224" s="76">
        <v>12.282999999999999</v>
      </c>
      <c r="AA224" s="76">
        <v>11.897</v>
      </c>
      <c r="AB224" s="76">
        <v>11.547000000000001</v>
      </c>
      <c r="AC224" s="76">
        <v>11.211</v>
      </c>
      <c r="AD224" s="76">
        <v>10.901999999999999</v>
      </c>
      <c r="AE224" s="76">
        <v>10.62</v>
      </c>
      <c r="AF224" s="76">
        <v>10.368</v>
      </c>
      <c r="AG224" s="76">
        <v>10.089</v>
      </c>
      <c r="AH224" s="207">
        <v>9.8369999999999997</v>
      </c>
    </row>
    <row r="225" spans="1:34" x14ac:dyDescent="0.3">
      <c r="A225" s="1" t="s">
        <v>454</v>
      </c>
      <c r="B225" s="157">
        <v>243875</v>
      </c>
      <c r="C225" s="1" t="s">
        <v>875</v>
      </c>
      <c r="D225" s="1">
        <v>60</v>
      </c>
      <c r="E225" s="1">
        <v>127</v>
      </c>
      <c r="F225" s="76">
        <v>4708.3999999999996</v>
      </c>
      <c r="G225" s="76">
        <v>53635.85</v>
      </c>
      <c r="H225" s="76">
        <v>2442.625</v>
      </c>
      <c r="I225" s="76">
        <v>8.0259999999999998</v>
      </c>
      <c r="J225" s="76">
        <v>5.2830000000000004</v>
      </c>
      <c r="K225" s="76">
        <v>8.9999999999999993E-3</v>
      </c>
      <c r="L225" s="76">
        <v>0.50700000000000001</v>
      </c>
      <c r="M225" s="1">
        <v>2000</v>
      </c>
      <c r="N225" s="205">
        <v>10</v>
      </c>
      <c r="O225" s="206">
        <v>6.5540000000000003</v>
      </c>
      <c r="P225" s="76">
        <v>6.3780000000000001</v>
      </c>
      <c r="Q225" s="76">
        <v>6.2069999999999999</v>
      </c>
      <c r="R225" s="76">
        <v>6.0519999999999996</v>
      </c>
      <c r="S225" s="76">
        <v>5.9039999999999999</v>
      </c>
      <c r="T225" s="76">
        <v>5.7560000000000002</v>
      </c>
      <c r="U225" s="76">
        <v>5.6070000000000002</v>
      </c>
      <c r="V225" s="76">
        <v>5.47</v>
      </c>
      <c r="W225" s="76">
        <v>5.3479999999999999</v>
      </c>
      <c r="X225" s="76">
        <v>5.2350000000000003</v>
      </c>
      <c r="Y225" s="76">
        <v>5.125</v>
      </c>
      <c r="Z225" s="76">
        <v>5.0190000000000001</v>
      </c>
      <c r="AA225" s="76">
        <v>4.915</v>
      </c>
      <c r="AB225" s="76">
        <v>4.8259999999999996</v>
      </c>
      <c r="AC225" s="76">
        <v>4.7439999999999998</v>
      </c>
      <c r="AD225" s="76">
        <v>4.6529999999999996</v>
      </c>
      <c r="AE225" s="76">
        <v>4.5599999999999996</v>
      </c>
      <c r="AF225" s="76">
        <v>4.5049999999999999</v>
      </c>
      <c r="AG225" s="76">
        <v>4.4370000000000003</v>
      </c>
      <c r="AH225" s="207">
        <v>4.3689999999999998</v>
      </c>
    </row>
    <row r="226" spans="1:34" x14ac:dyDescent="0.3">
      <c r="A226" s="1" t="s">
        <v>454</v>
      </c>
      <c r="B226" s="157">
        <v>243875</v>
      </c>
      <c r="C226" s="1" t="s">
        <v>875</v>
      </c>
      <c r="D226" s="1">
        <v>60</v>
      </c>
      <c r="E226" s="1">
        <v>127</v>
      </c>
      <c r="F226" s="76">
        <v>4827</v>
      </c>
      <c r="G226" s="76">
        <v>54892.09</v>
      </c>
      <c r="H226" s="76">
        <v>2500.1729999999998</v>
      </c>
      <c r="I226" s="76">
        <v>1.3740000000000001</v>
      </c>
      <c r="J226" s="76">
        <v>5.2370000000000001</v>
      </c>
      <c r="K226" s="76">
        <v>0.125</v>
      </c>
      <c r="L226" s="76">
        <v>0.50700000000000001</v>
      </c>
      <c r="M226" s="1">
        <v>2000</v>
      </c>
      <c r="N226" s="205">
        <v>10</v>
      </c>
      <c r="O226" s="206">
        <v>6.4459999999999997</v>
      </c>
      <c r="P226" s="76">
        <v>6.2930000000000001</v>
      </c>
      <c r="Q226" s="76">
        <v>6.07</v>
      </c>
      <c r="R226" s="76">
        <v>5.9870000000000001</v>
      </c>
      <c r="S226" s="76">
        <v>5.97</v>
      </c>
      <c r="T226" s="76">
        <v>5.7359999999999998</v>
      </c>
      <c r="U226" s="76">
        <v>5.5789999999999997</v>
      </c>
      <c r="V226" s="76">
        <v>5.4850000000000003</v>
      </c>
      <c r="W226" s="76">
        <v>5.399</v>
      </c>
      <c r="X226" s="76">
        <v>5.2880000000000003</v>
      </c>
      <c r="Y226" s="76">
        <v>5.1529999999999996</v>
      </c>
      <c r="Z226" s="76">
        <v>5.0170000000000003</v>
      </c>
      <c r="AA226" s="76">
        <v>4.8879999999999999</v>
      </c>
      <c r="AB226" s="76">
        <v>4.76</v>
      </c>
      <c r="AC226" s="76">
        <v>4.6589999999999998</v>
      </c>
      <c r="AD226" s="76">
        <v>4.5780000000000003</v>
      </c>
      <c r="AE226" s="76">
        <v>4.4909999999999997</v>
      </c>
      <c r="AF226" s="76">
        <v>4.407</v>
      </c>
      <c r="AG226" s="76">
        <v>4.3070000000000004</v>
      </c>
      <c r="AH226" s="207">
        <v>4.234</v>
      </c>
    </row>
    <row r="227" spans="1:34" x14ac:dyDescent="0.3">
      <c r="A227" s="1" t="s">
        <v>454</v>
      </c>
      <c r="B227" s="157">
        <v>243875</v>
      </c>
      <c r="C227" s="1" t="s">
        <v>875</v>
      </c>
      <c r="D227" s="1">
        <v>60</v>
      </c>
      <c r="E227" s="1">
        <v>127</v>
      </c>
      <c r="F227" s="76">
        <v>4844.8999999999996</v>
      </c>
      <c r="G227" s="76">
        <v>55138.26</v>
      </c>
      <c r="H227" s="76">
        <v>2511.7069999999999</v>
      </c>
      <c r="I227" s="76">
        <v>0.81399999999999995</v>
      </c>
      <c r="J227" s="76">
        <v>5.1390000000000002</v>
      </c>
      <c r="K227" s="76">
        <v>1.4E-2</v>
      </c>
      <c r="L227" s="76">
        <v>0.50700000000000001</v>
      </c>
      <c r="M227" s="1">
        <v>2000</v>
      </c>
      <c r="N227" s="205">
        <v>10</v>
      </c>
      <c r="O227" s="206">
        <v>6.4020000000000001</v>
      </c>
      <c r="P227" s="76">
        <v>6.2130000000000001</v>
      </c>
      <c r="Q227" s="76">
        <v>6.0659999999999998</v>
      </c>
      <c r="R227" s="76">
        <v>5.9050000000000002</v>
      </c>
      <c r="S227" s="76">
        <v>5.7350000000000003</v>
      </c>
      <c r="T227" s="76">
        <v>5.6269999999999998</v>
      </c>
      <c r="U227" s="76">
        <v>5.492</v>
      </c>
      <c r="V227" s="76">
        <v>5.3419999999999996</v>
      </c>
      <c r="W227" s="76">
        <v>5.2240000000000002</v>
      </c>
      <c r="X227" s="76">
        <v>5.1109999999999998</v>
      </c>
      <c r="Y227" s="76">
        <v>4.9859999999999998</v>
      </c>
      <c r="Z227" s="76">
        <v>4.899</v>
      </c>
      <c r="AA227" s="76">
        <v>4.8159999999999998</v>
      </c>
      <c r="AB227" s="76">
        <v>4.6920000000000002</v>
      </c>
      <c r="AC227" s="76">
        <v>4.5949999999999998</v>
      </c>
      <c r="AD227" s="76">
        <v>4.5049999999999999</v>
      </c>
      <c r="AE227" s="76">
        <v>4.4059999999999997</v>
      </c>
      <c r="AF227" s="76">
        <v>4.3390000000000004</v>
      </c>
      <c r="AG227" s="76">
        <v>4.2619999999999996</v>
      </c>
      <c r="AH227" s="207">
        <v>4.17</v>
      </c>
    </row>
    <row r="228" spans="1:34" x14ac:dyDescent="0.3">
      <c r="A228" s="1" t="s">
        <v>455</v>
      </c>
      <c r="B228" s="157">
        <v>243876</v>
      </c>
      <c r="C228" s="1">
        <v>702</v>
      </c>
      <c r="D228" s="1" t="s">
        <v>874</v>
      </c>
      <c r="E228" s="1">
        <v>182</v>
      </c>
      <c r="F228" s="76">
        <v>83918.5</v>
      </c>
      <c r="G228" s="76">
        <v>314484.45</v>
      </c>
      <c r="H228" s="76">
        <v>11135.942999999999</v>
      </c>
      <c r="I228" s="76">
        <v>0.34300000000000003</v>
      </c>
      <c r="J228" s="76">
        <v>13.605</v>
      </c>
      <c r="K228" s="76">
        <v>1.7999999999999999E-2</v>
      </c>
      <c r="L228" s="76">
        <v>0.13700000000000001</v>
      </c>
      <c r="M228" s="1">
        <v>2000</v>
      </c>
      <c r="N228" s="205">
        <v>10</v>
      </c>
      <c r="O228" s="206">
        <v>18.736999999999998</v>
      </c>
      <c r="P228" s="76">
        <v>17.809000000000001</v>
      </c>
      <c r="Q228" s="76">
        <v>16.981000000000002</v>
      </c>
      <c r="R228" s="76">
        <v>16.263999999999999</v>
      </c>
      <c r="S228" s="76">
        <v>15.651999999999999</v>
      </c>
      <c r="T228" s="76">
        <v>15.103</v>
      </c>
      <c r="U228" s="76">
        <v>14.592000000000001</v>
      </c>
      <c r="V228" s="76">
        <v>14.128</v>
      </c>
      <c r="W228" s="76">
        <v>13.692</v>
      </c>
      <c r="X228" s="76">
        <v>13.292</v>
      </c>
      <c r="Y228" s="76">
        <v>12.923999999999999</v>
      </c>
      <c r="Z228" s="76">
        <v>12.574999999999999</v>
      </c>
      <c r="AA228" s="76">
        <v>12.24</v>
      </c>
      <c r="AB228" s="76">
        <v>11.930999999999999</v>
      </c>
      <c r="AC228" s="76">
        <v>11.659000000000001</v>
      </c>
      <c r="AD228" s="76">
        <v>11.395</v>
      </c>
      <c r="AE228" s="76">
        <v>11.129</v>
      </c>
      <c r="AF228" s="76">
        <v>10.894</v>
      </c>
      <c r="AG228" s="76">
        <v>10.673</v>
      </c>
      <c r="AH228" s="207">
        <v>10.439</v>
      </c>
    </row>
    <row r="229" spans="1:34" x14ac:dyDescent="0.3">
      <c r="A229" s="1" t="s">
        <v>455</v>
      </c>
      <c r="B229" s="157">
        <v>243876</v>
      </c>
      <c r="C229" s="1">
        <v>702</v>
      </c>
      <c r="D229" s="1" t="s">
        <v>874</v>
      </c>
      <c r="E229" s="1">
        <v>182</v>
      </c>
      <c r="F229" s="76">
        <v>84474.9</v>
      </c>
      <c r="G229" s="76">
        <v>320745.09000000003</v>
      </c>
      <c r="H229" s="76">
        <v>11143.878000000001</v>
      </c>
      <c r="I229" s="76">
        <v>0.36699999999999999</v>
      </c>
      <c r="J229" s="76">
        <v>13.711</v>
      </c>
      <c r="K229" s="76">
        <v>7.8E-2</v>
      </c>
      <c r="L229" s="76">
        <v>0.13400000000000001</v>
      </c>
      <c r="M229" s="1">
        <v>2000</v>
      </c>
      <c r="N229" s="205">
        <v>10</v>
      </c>
      <c r="O229" s="206">
        <v>19.132000000000001</v>
      </c>
      <c r="P229" s="76">
        <v>18.175999999999998</v>
      </c>
      <c r="Q229" s="76">
        <v>17.347999999999999</v>
      </c>
      <c r="R229" s="76">
        <v>16.625</v>
      </c>
      <c r="S229" s="76">
        <v>16</v>
      </c>
      <c r="T229" s="76">
        <v>15.414999999999999</v>
      </c>
      <c r="U229" s="76">
        <v>14.896000000000001</v>
      </c>
      <c r="V229" s="76">
        <v>14.423999999999999</v>
      </c>
      <c r="W229" s="76">
        <v>13.943</v>
      </c>
      <c r="X229" s="76">
        <v>13.497</v>
      </c>
      <c r="Y229" s="76">
        <v>13.069000000000001</v>
      </c>
      <c r="Z229" s="76">
        <v>12.632999999999999</v>
      </c>
      <c r="AA229" s="76">
        <v>12.211</v>
      </c>
      <c r="AB229" s="76">
        <v>11.848000000000001</v>
      </c>
      <c r="AC229" s="76">
        <v>11.516999999999999</v>
      </c>
      <c r="AD229" s="76">
        <v>11.2</v>
      </c>
      <c r="AE229" s="76">
        <v>10.907999999999999</v>
      </c>
      <c r="AF229" s="76">
        <v>10.634</v>
      </c>
      <c r="AG229" s="76">
        <v>10.448</v>
      </c>
      <c r="AH229" s="207">
        <v>10.286</v>
      </c>
    </row>
    <row r="230" spans="1:34" x14ac:dyDescent="0.3">
      <c r="A230" s="1" t="s">
        <v>455</v>
      </c>
      <c r="B230" s="157">
        <v>243876</v>
      </c>
      <c r="C230" s="1">
        <v>702</v>
      </c>
      <c r="D230" s="1" t="s">
        <v>874</v>
      </c>
      <c r="E230" s="1">
        <v>182</v>
      </c>
      <c r="F230" s="76">
        <v>86931.199999999997</v>
      </c>
      <c r="G230" s="76">
        <v>322104.02</v>
      </c>
      <c r="H230" s="76">
        <v>11152.453</v>
      </c>
      <c r="I230" s="76">
        <v>1.413</v>
      </c>
      <c r="J230" s="76">
        <v>13.664</v>
      </c>
      <c r="K230" s="76">
        <v>3.7999999999999999E-2</v>
      </c>
      <c r="L230" s="76">
        <v>0.13400000000000001</v>
      </c>
      <c r="M230" s="1">
        <v>2000</v>
      </c>
      <c r="N230" s="205">
        <v>10</v>
      </c>
      <c r="O230" s="206">
        <v>18.997</v>
      </c>
      <c r="P230" s="76">
        <v>18.056999999999999</v>
      </c>
      <c r="Q230" s="76">
        <v>17.213999999999999</v>
      </c>
      <c r="R230" s="76">
        <v>16.477</v>
      </c>
      <c r="S230" s="76">
        <v>15.842000000000001</v>
      </c>
      <c r="T230" s="76">
        <v>15.260999999999999</v>
      </c>
      <c r="U230" s="76">
        <v>14.73</v>
      </c>
      <c r="V230" s="76">
        <v>14.244</v>
      </c>
      <c r="W230" s="76">
        <v>13.781000000000001</v>
      </c>
      <c r="X230" s="76">
        <v>13.365</v>
      </c>
      <c r="Y230" s="76">
        <v>12.987</v>
      </c>
      <c r="Z230" s="76">
        <v>12.628</v>
      </c>
      <c r="AA230" s="76">
        <v>12.295999999999999</v>
      </c>
      <c r="AB230" s="76">
        <v>11.984999999999999</v>
      </c>
      <c r="AC230" s="76">
        <v>11.66</v>
      </c>
      <c r="AD230" s="76">
        <v>11.298</v>
      </c>
      <c r="AE230" s="76">
        <v>11.002000000000001</v>
      </c>
      <c r="AF230" s="76">
        <v>10.709</v>
      </c>
      <c r="AG230" s="76">
        <v>10.468</v>
      </c>
      <c r="AH230" s="207">
        <v>10.285</v>
      </c>
    </row>
    <row r="231" spans="1:34" x14ac:dyDescent="0.3">
      <c r="A231" s="1" t="s">
        <v>456</v>
      </c>
      <c r="B231" s="157">
        <v>243877</v>
      </c>
      <c r="C231" s="1" t="s">
        <v>875</v>
      </c>
      <c r="D231" s="1">
        <v>60</v>
      </c>
      <c r="E231" s="1">
        <v>135</v>
      </c>
      <c r="F231" s="76">
        <v>4728.5</v>
      </c>
      <c r="G231" s="76">
        <v>50584.959999999999</v>
      </c>
      <c r="H231" s="76">
        <v>2452.326</v>
      </c>
      <c r="I231" s="76">
        <v>1.256</v>
      </c>
      <c r="J231" s="76">
        <v>6.7560000000000002</v>
      </c>
      <c r="K231" s="76">
        <v>0.02</v>
      </c>
      <c r="L231" s="76">
        <v>0.50800000000000001</v>
      </c>
      <c r="M231" s="1">
        <v>2000</v>
      </c>
      <c r="N231" s="205">
        <v>10</v>
      </c>
      <c r="O231" s="206">
        <v>8.2390000000000008</v>
      </c>
      <c r="P231" s="76">
        <v>8.0510000000000002</v>
      </c>
      <c r="Q231" s="76">
        <v>7.86</v>
      </c>
      <c r="R231" s="76">
        <v>7.6689999999999996</v>
      </c>
      <c r="S231" s="76">
        <v>7.484</v>
      </c>
      <c r="T231" s="76">
        <v>7.3250000000000002</v>
      </c>
      <c r="U231" s="76">
        <v>7.1760000000000002</v>
      </c>
      <c r="V231" s="76">
        <v>7.0350000000000001</v>
      </c>
      <c r="W231" s="76">
        <v>6.89</v>
      </c>
      <c r="X231" s="76">
        <v>6.7309999999999999</v>
      </c>
      <c r="Y231" s="76">
        <v>6.5890000000000004</v>
      </c>
      <c r="Z231" s="76">
        <v>6.4550000000000001</v>
      </c>
      <c r="AA231" s="76">
        <v>6.3339999999999996</v>
      </c>
      <c r="AB231" s="76">
        <v>6.2130000000000001</v>
      </c>
      <c r="AC231" s="76">
        <v>6.1029999999999998</v>
      </c>
      <c r="AD231" s="76">
        <v>5.9989999999999997</v>
      </c>
      <c r="AE231" s="76">
        <v>5.8890000000000002</v>
      </c>
      <c r="AF231" s="76">
        <v>5.78</v>
      </c>
      <c r="AG231" s="76">
        <v>5.6890000000000001</v>
      </c>
      <c r="AH231" s="207">
        <v>5.6050000000000004</v>
      </c>
    </row>
    <row r="232" spans="1:34" x14ac:dyDescent="0.3">
      <c r="A232" s="1" t="s">
        <v>456</v>
      </c>
      <c r="B232" s="157">
        <v>243877</v>
      </c>
      <c r="C232" s="1" t="s">
        <v>875</v>
      </c>
      <c r="D232" s="1">
        <v>60</v>
      </c>
      <c r="E232" s="1">
        <v>135</v>
      </c>
      <c r="F232" s="76">
        <v>4724.8999999999996</v>
      </c>
      <c r="G232" s="76">
        <v>50511.25</v>
      </c>
      <c r="H232" s="76">
        <v>2448.9189999999999</v>
      </c>
      <c r="I232" s="76">
        <v>0.85899999999999999</v>
      </c>
      <c r="J232" s="76">
        <v>6.7160000000000002</v>
      </c>
      <c r="K232" s="76">
        <v>1.2999999999999999E-2</v>
      </c>
      <c r="L232" s="76">
        <v>0.50800000000000001</v>
      </c>
      <c r="M232" s="1">
        <v>2000</v>
      </c>
      <c r="N232" s="205">
        <v>10</v>
      </c>
      <c r="O232" s="206">
        <v>8.234</v>
      </c>
      <c r="P232" s="76">
        <v>8.0540000000000003</v>
      </c>
      <c r="Q232" s="76">
        <v>7.8710000000000004</v>
      </c>
      <c r="R232" s="76">
        <v>7.6369999999999996</v>
      </c>
      <c r="S232" s="76">
        <v>7.4379999999999997</v>
      </c>
      <c r="T232" s="76">
        <v>7.266</v>
      </c>
      <c r="U232" s="76">
        <v>7.1040000000000001</v>
      </c>
      <c r="V232" s="76">
        <v>6.9589999999999996</v>
      </c>
      <c r="W232" s="76">
        <v>6.8159999999999998</v>
      </c>
      <c r="X232" s="76">
        <v>6.6790000000000003</v>
      </c>
      <c r="Y232" s="76">
        <v>6.5529999999999999</v>
      </c>
      <c r="Z232" s="76">
        <v>6.4269999999999996</v>
      </c>
      <c r="AA232" s="76">
        <v>6.2859999999999996</v>
      </c>
      <c r="AB232" s="76">
        <v>6.1509999999999998</v>
      </c>
      <c r="AC232" s="76">
        <v>6.032</v>
      </c>
      <c r="AD232" s="76">
        <v>5.9420000000000002</v>
      </c>
      <c r="AE232" s="76">
        <v>5.8540000000000001</v>
      </c>
      <c r="AF232" s="76">
        <v>5.766</v>
      </c>
      <c r="AG232" s="76">
        <v>5.6790000000000003</v>
      </c>
      <c r="AH232" s="207">
        <v>5.57</v>
      </c>
    </row>
    <row r="233" spans="1:34" x14ac:dyDescent="0.3">
      <c r="A233" s="1" t="s">
        <v>456</v>
      </c>
      <c r="B233" s="157">
        <v>243877</v>
      </c>
      <c r="C233" s="1" t="s">
        <v>875</v>
      </c>
      <c r="D233" s="1">
        <v>60</v>
      </c>
      <c r="E233" s="1">
        <v>135</v>
      </c>
      <c r="F233" s="76">
        <v>4736.7</v>
      </c>
      <c r="G233" s="76">
        <v>50565.31</v>
      </c>
      <c r="H233" s="76">
        <v>2451.674</v>
      </c>
      <c r="I233" s="76">
        <v>1.9279999999999999</v>
      </c>
      <c r="J233" s="76">
        <v>6.6909999999999998</v>
      </c>
      <c r="K233" s="76">
        <v>2E-3</v>
      </c>
      <c r="L233" s="76">
        <v>0.50800000000000001</v>
      </c>
      <c r="M233" s="1">
        <v>2000</v>
      </c>
      <c r="N233" s="205">
        <v>10</v>
      </c>
      <c r="O233" s="206">
        <v>8.1920000000000002</v>
      </c>
      <c r="P233" s="76">
        <v>7.9880000000000004</v>
      </c>
      <c r="Q233" s="76">
        <v>7.7919999999999998</v>
      </c>
      <c r="R233" s="76">
        <v>7.5940000000000003</v>
      </c>
      <c r="S233" s="76">
        <v>7.415</v>
      </c>
      <c r="T233" s="76">
        <v>7.2560000000000002</v>
      </c>
      <c r="U233" s="76">
        <v>7.08</v>
      </c>
      <c r="V233" s="76">
        <v>6.9249999999999998</v>
      </c>
      <c r="W233" s="76">
        <v>6.7919999999999998</v>
      </c>
      <c r="X233" s="76">
        <v>6.6319999999999997</v>
      </c>
      <c r="Y233" s="76">
        <v>6.4889999999999999</v>
      </c>
      <c r="Z233" s="76">
        <v>6.3769999999999998</v>
      </c>
      <c r="AA233" s="76">
        <v>6.266</v>
      </c>
      <c r="AB233" s="76">
        <v>6.165</v>
      </c>
      <c r="AC233" s="76">
        <v>6.048</v>
      </c>
      <c r="AD233" s="76">
        <v>5.9429999999999996</v>
      </c>
      <c r="AE233" s="76">
        <v>5.859</v>
      </c>
      <c r="AF233" s="76">
        <v>5.7679999999999998</v>
      </c>
      <c r="AG233" s="76">
        <v>5.67</v>
      </c>
      <c r="AH233" s="207">
        <v>5.5720000000000001</v>
      </c>
    </row>
    <row r="234" spans="1:34" x14ac:dyDescent="0.3">
      <c r="A234" s="1" t="s">
        <v>457</v>
      </c>
      <c r="B234" s="157">
        <v>243878</v>
      </c>
      <c r="C234" s="1">
        <v>729</v>
      </c>
      <c r="D234" s="1" t="s">
        <v>874</v>
      </c>
      <c r="E234" s="1">
        <v>80</v>
      </c>
      <c r="F234" s="76">
        <v>86.1</v>
      </c>
      <c r="G234" s="76">
        <v>807.69</v>
      </c>
      <c r="H234" s="76">
        <v>443.37900000000002</v>
      </c>
      <c r="I234" s="76">
        <v>1.0069999999999999</v>
      </c>
      <c r="J234" s="76">
        <v>6.2750000000000004</v>
      </c>
      <c r="K234" s="76">
        <v>2.1000000000000001E-2</v>
      </c>
      <c r="L234" s="76">
        <v>5.0019999999999998</v>
      </c>
      <c r="M234" s="1">
        <v>2000</v>
      </c>
      <c r="N234" s="205">
        <v>10</v>
      </c>
      <c r="O234" s="206">
        <v>7.5289999999999999</v>
      </c>
      <c r="P234" s="76">
        <v>7.359</v>
      </c>
      <c r="Q234" s="76">
        <v>7.2</v>
      </c>
      <c r="R234" s="76">
        <v>7.048</v>
      </c>
      <c r="S234" s="76">
        <v>6.9059999999999997</v>
      </c>
      <c r="T234" s="76">
        <v>6.7670000000000003</v>
      </c>
      <c r="U234" s="76">
        <v>6.6360000000000001</v>
      </c>
      <c r="V234" s="76">
        <v>6.5049999999999999</v>
      </c>
      <c r="W234" s="76">
        <v>6.3789999999999996</v>
      </c>
      <c r="X234" s="76">
        <v>6.2539999999999996</v>
      </c>
      <c r="Y234" s="76">
        <v>6.1310000000000002</v>
      </c>
      <c r="Z234" s="76">
        <v>6.0259999999999998</v>
      </c>
      <c r="AA234" s="76">
        <v>5.9340000000000002</v>
      </c>
      <c r="AB234" s="76">
        <v>5.8259999999999996</v>
      </c>
      <c r="AC234" s="76">
        <v>5.7290000000000001</v>
      </c>
      <c r="AD234" s="76">
        <v>5.6280000000000001</v>
      </c>
      <c r="AE234" s="76">
        <v>5.5389999999999997</v>
      </c>
      <c r="AF234" s="76">
        <v>5.4539999999999997</v>
      </c>
      <c r="AG234" s="76">
        <v>5.3680000000000003</v>
      </c>
      <c r="AH234" s="207">
        <v>5.2910000000000004</v>
      </c>
    </row>
    <row r="235" spans="1:34" x14ac:dyDescent="0.3">
      <c r="A235" s="1" t="s">
        <v>457</v>
      </c>
      <c r="B235" s="157">
        <v>243878</v>
      </c>
      <c r="C235" s="1">
        <v>729</v>
      </c>
      <c r="D235" s="1" t="s">
        <v>874</v>
      </c>
      <c r="E235" s="1">
        <v>80</v>
      </c>
      <c r="F235" s="76">
        <v>92.3</v>
      </c>
      <c r="G235" s="76">
        <v>858.87</v>
      </c>
      <c r="H235" s="76">
        <v>471.15499999999997</v>
      </c>
      <c r="I235" s="76">
        <v>0.35499999999999998</v>
      </c>
      <c r="J235" s="76">
        <v>6.3979999999999997</v>
      </c>
      <c r="K235" s="76">
        <v>1.4999999999999999E-2</v>
      </c>
      <c r="L235" s="76">
        <v>4.9989999999999997</v>
      </c>
      <c r="M235" s="1">
        <v>2000</v>
      </c>
      <c r="N235" s="205">
        <v>10</v>
      </c>
      <c r="O235" s="206">
        <v>7.6840000000000002</v>
      </c>
      <c r="P235" s="76">
        <v>7.4939999999999998</v>
      </c>
      <c r="Q235" s="76">
        <v>7.3289999999999997</v>
      </c>
      <c r="R235" s="76">
        <v>7.173</v>
      </c>
      <c r="S235" s="76">
        <v>7.0270000000000001</v>
      </c>
      <c r="T235" s="76">
        <v>6.8920000000000003</v>
      </c>
      <c r="U235" s="76">
        <v>6.76</v>
      </c>
      <c r="V235" s="76">
        <v>6.6230000000000002</v>
      </c>
      <c r="W235" s="76">
        <v>6.4980000000000002</v>
      </c>
      <c r="X235" s="76">
        <v>6.3769999999999998</v>
      </c>
      <c r="Y235" s="76">
        <v>6.2619999999999996</v>
      </c>
      <c r="Z235" s="76">
        <v>6.1529999999999996</v>
      </c>
      <c r="AA235" s="76">
        <v>6.0419999999999998</v>
      </c>
      <c r="AB235" s="76">
        <v>5.9420000000000002</v>
      </c>
      <c r="AC235" s="76">
        <v>5.8490000000000002</v>
      </c>
      <c r="AD235" s="76">
        <v>5.7590000000000003</v>
      </c>
      <c r="AE235" s="76">
        <v>5.665</v>
      </c>
      <c r="AF235" s="76">
        <v>5.57</v>
      </c>
      <c r="AG235" s="76">
        <v>5.4779999999999998</v>
      </c>
      <c r="AH235" s="207">
        <v>5.3879999999999999</v>
      </c>
    </row>
    <row r="236" spans="1:34" x14ac:dyDescent="0.3">
      <c r="A236" s="1" t="s">
        <v>457</v>
      </c>
      <c r="B236" s="157">
        <v>243878</v>
      </c>
      <c r="C236" s="1">
        <v>729</v>
      </c>
      <c r="D236" s="1" t="s">
        <v>874</v>
      </c>
      <c r="E236" s="1">
        <v>80</v>
      </c>
      <c r="F236" s="76">
        <v>94.8</v>
      </c>
      <c r="G236" s="76">
        <v>881.78</v>
      </c>
      <c r="H236" s="76">
        <v>483.80900000000003</v>
      </c>
      <c r="I236" s="76">
        <v>0.17299999999999999</v>
      </c>
      <c r="J236" s="76">
        <v>6.4059999999999997</v>
      </c>
      <c r="K236" s="76">
        <v>8.9999999999999993E-3</v>
      </c>
      <c r="L236" s="76">
        <v>5</v>
      </c>
      <c r="M236" s="1">
        <v>2000</v>
      </c>
      <c r="N236" s="205">
        <v>10</v>
      </c>
      <c r="O236" s="206">
        <v>7.6909999999999998</v>
      </c>
      <c r="P236" s="76">
        <v>7.5149999999999997</v>
      </c>
      <c r="Q236" s="76">
        <v>7.3460000000000001</v>
      </c>
      <c r="R236" s="76">
        <v>7.1989999999999998</v>
      </c>
      <c r="S236" s="76">
        <v>7.0460000000000003</v>
      </c>
      <c r="T236" s="76">
        <v>6.9020000000000001</v>
      </c>
      <c r="U236" s="76">
        <v>6.7560000000000002</v>
      </c>
      <c r="V236" s="76">
        <v>6.62</v>
      </c>
      <c r="W236" s="76">
        <v>6.5019999999999998</v>
      </c>
      <c r="X236" s="76">
        <v>6.3890000000000002</v>
      </c>
      <c r="Y236" s="76">
        <v>6.2750000000000004</v>
      </c>
      <c r="Z236" s="76">
        <v>6.157</v>
      </c>
      <c r="AA236" s="76">
        <v>6.0579999999999998</v>
      </c>
      <c r="AB236" s="76">
        <v>5.9530000000000003</v>
      </c>
      <c r="AC236" s="76">
        <v>5.8440000000000003</v>
      </c>
      <c r="AD236" s="76">
        <v>5.7530000000000001</v>
      </c>
      <c r="AE236" s="76">
        <v>5.6589999999999998</v>
      </c>
      <c r="AF236" s="76">
        <v>5.5679999999999996</v>
      </c>
      <c r="AG236" s="76">
        <v>5.4850000000000003</v>
      </c>
      <c r="AH236" s="207">
        <v>5.4</v>
      </c>
    </row>
    <row r="237" spans="1:34" x14ac:dyDescent="0.3">
      <c r="A237" s="1" t="s">
        <v>458</v>
      </c>
      <c r="B237" s="157">
        <v>243879</v>
      </c>
      <c r="C237" s="1">
        <v>702</v>
      </c>
      <c r="D237" s="1" t="s">
        <v>874</v>
      </c>
      <c r="E237" s="1">
        <v>185</v>
      </c>
      <c r="F237" s="76">
        <v>69313</v>
      </c>
      <c r="G237" s="76">
        <v>259936.82</v>
      </c>
      <c r="H237" s="76">
        <v>11033.348</v>
      </c>
      <c r="I237" s="76">
        <v>4.2060000000000004</v>
      </c>
      <c r="J237" s="76">
        <v>12.821</v>
      </c>
      <c r="K237" s="76">
        <v>8.9999999999999993E-3</v>
      </c>
      <c r="L237" s="76">
        <v>0.161</v>
      </c>
      <c r="M237" s="1">
        <v>2000</v>
      </c>
      <c r="N237" s="205">
        <v>10</v>
      </c>
      <c r="O237" s="206">
        <v>16.931000000000001</v>
      </c>
      <c r="P237" s="76">
        <v>16.262</v>
      </c>
      <c r="Q237" s="76">
        <v>15.647</v>
      </c>
      <c r="R237" s="76">
        <v>15.089</v>
      </c>
      <c r="S237" s="76">
        <v>14.61</v>
      </c>
      <c r="T237" s="76">
        <v>14.172000000000001</v>
      </c>
      <c r="U237" s="76">
        <v>13.772</v>
      </c>
      <c r="V237" s="76">
        <v>13.375999999999999</v>
      </c>
      <c r="W237" s="76">
        <v>12.991</v>
      </c>
      <c r="X237" s="76">
        <v>12.635</v>
      </c>
      <c r="Y237" s="76">
        <v>12.315</v>
      </c>
      <c r="Z237" s="76">
        <v>12.021000000000001</v>
      </c>
      <c r="AA237" s="76">
        <v>11.74</v>
      </c>
      <c r="AB237" s="76">
        <v>11.452999999999999</v>
      </c>
      <c r="AC237" s="76">
        <v>11.137</v>
      </c>
      <c r="AD237" s="76">
        <v>10.895</v>
      </c>
      <c r="AE237" s="76">
        <v>10.663</v>
      </c>
      <c r="AF237" s="76">
        <v>10.446</v>
      </c>
      <c r="AG237" s="76">
        <v>10.224</v>
      </c>
      <c r="AH237" s="207">
        <v>10.034000000000001</v>
      </c>
    </row>
    <row r="238" spans="1:34" x14ac:dyDescent="0.3">
      <c r="A238" s="1" t="s">
        <v>458</v>
      </c>
      <c r="B238" s="157">
        <v>243879</v>
      </c>
      <c r="C238" s="1">
        <v>702</v>
      </c>
      <c r="D238" s="1" t="s">
        <v>874</v>
      </c>
      <c r="E238" s="1">
        <v>185</v>
      </c>
      <c r="F238" s="76">
        <v>72982.600000000006</v>
      </c>
      <c r="G238" s="76">
        <v>270150.65999999997</v>
      </c>
      <c r="H238" s="76">
        <v>11039.473</v>
      </c>
      <c r="I238" s="76">
        <v>5</v>
      </c>
      <c r="J238" s="76">
        <v>13.044</v>
      </c>
      <c r="K238" s="76">
        <v>1.6E-2</v>
      </c>
      <c r="L238" s="76">
        <v>0.155</v>
      </c>
      <c r="M238" s="1">
        <v>2000</v>
      </c>
      <c r="N238" s="205">
        <v>10</v>
      </c>
      <c r="O238" s="206">
        <v>17.329999999999998</v>
      </c>
      <c r="P238" s="76">
        <v>16.651</v>
      </c>
      <c r="Q238" s="76">
        <v>16.024999999999999</v>
      </c>
      <c r="R238" s="76">
        <v>15.435</v>
      </c>
      <c r="S238" s="76">
        <v>14.930999999999999</v>
      </c>
      <c r="T238" s="76">
        <v>14.454000000000001</v>
      </c>
      <c r="U238" s="76">
        <v>14.002000000000001</v>
      </c>
      <c r="V238" s="76">
        <v>13.601000000000001</v>
      </c>
      <c r="W238" s="76">
        <v>13.212</v>
      </c>
      <c r="X238" s="76">
        <v>12.85</v>
      </c>
      <c r="Y238" s="76">
        <v>12.510999999999999</v>
      </c>
      <c r="Z238" s="76">
        <v>12.183999999999999</v>
      </c>
      <c r="AA238" s="76">
        <v>11.87</v>
      </c>
      <c r="AB238" s="76">
        <v>11.585000000000001</v>
      </c>
      <c r="AC238" s="76">
        <v>11.321999999999999</v>
      </c>
      <c r="AD238" s="76">
        <v>11.071</v>
      </c>
      <c r="AE238" s="76">
        <v>10.804</v>
      </c>
      <c r="AF238" s="76">
        <v>10.565</v>
      </c>
      <c r="AG238" s="76">
        <v>10.343</v>
      </c>
      <c r="AH238" s="207">
        <v>10.127000000000001</v>
      </c>
    </row>
    <row r="239" spans="1:34" x14ac:dyDescent="0.3">
      <c r="A239" s="1" t="s">
        <v>458</v>
      </c>
      <c r="B239" s="157">
        <v>243879</v>
      </c>
      <c r="C239" s="1">
        <v>702</v>
      </c>
      <c r="D239" s="1" t="s">
        <v>874</v>
      </c>
      <c r="E239" s="1">
        <v>185</v>
      </c>
      <c r="F239" s="76">
        <v>74190.2</v>
      </c>
      <c r="G239" s="76">
        <v>274884.40000000002</v>
      </c>
      <c r="H239" s="76">
        <v>11059.788</v>
      </c>
      <c r="I239" s="76">
        <v>1.748</v>
      </c>
      <c r="J239" s="76">
        <v>13.397</v>
      </c>
      <c r="K239" s="76">
        <v>0.12</v>
      </c>
      <c r="L239" s="76">
        <v>0.153</v>
      </c>
      <c r="M239" s="1">
        <v>2000</v>
      </c>
      <c r="N239" s="205">
        <v>10</v>
      </c>
      <c r="O239" s="206">
        <v>17.597000000000001</v>
      </c>
      <c r="P239" s="76">
        <v>16.881</v>
      </c>
      <c r="Q239" s="76">
        <v>16.254000000000001</v>
      </c>
      <c r="R239" s="76">
        <v>15.696999999999999</v>
      </c>
      <c r="S239" s="76">
        <v>15.176</v>
      </c>
      <c r="T239" s="76">
        <v>14.656000000000001</v>
      </c>
      <c r="U239" s="76">
        <v>14.196</v>
      </c>
      <c r="V239" s="76">
        <v>13.871</v>
      </c>
      <c r="W239" s="76">
        <v>13.502000000000001</v>
      </c>
      <c r="X239" s="76">
        <v>13.205</v>
      </c>
      <c r="Y239" s="76">
        <v>12.92</v>
      </c>
      <c r="Z239" s="76">
        <v>12.673</v>
      </c>
      <c r="AA239" s="76">
        <v>12.427</v>
      </c>
      <c r="AB239" s="76">
        <v>12.125</v>
      </c>
      <c r="AC239" s="76">
        <v>11.798999999999999</v>
      </c>
      <c r="AD239" s="76">
        <v>11.526999999999999</v>
      </c>
      <c r="AE239" s="76">
        <v>11.266</v>
      </c>
      <c r="AF239" s="76">
        <v>11.005000000000001</v>
      </c>
      <c r="AG239" s="76">
        <v>10.734</v>
      </c>
      <c r="AH239" s="207">
        <v>10.427</v>
      </c>
    </row>
    <row r="240" spans="1:34" x14ac:dyDescent="0.3">
      <c r="A240" s="1" t="s">
        <v>459</v>
      </c>
      <c r="B240" s="157">
        <v>243880</v>
      </c>
      <c r="C240" s="1">
        <v>841</v>
      </c>
      <c r="D240" s="1" t="s">
        <v>874</v>
      </c>
      <c r="E240" s="1">
        <v>65</v>
      </c>
      <c r="F240" s="76">
        <v>96219.115000000005</v>
      </c>
      <c r="G240" s="76">
        <v>762466.84100000001</v>
      </c>
      <c r="H240" s="76">
        <v>11231.221</v>
      </c>
      <c r="I240" s="76">
        <v>2.5510000000000002</v>
      </c>
      <c r="J240" s="76">
        <v>19.030999999999999</v>
      </c>
      <c r="K240" s="76">
        <v>6.4000000000000001E-2</v>
      </c>
      <c r="L240" s="76">
        <v>0.191</v>
      </c>
      <c r="M240" s="1">
        <v>2000</v>
      </c>
      <c r="N240" s="205">
        <v>10</v>
      </c>
      <c r="O240" s="206">
        <v>27.803999999999998</v>
      </c>
      <c r="P240" s="76">
        <v>26.087</v>
      </c>
      <c r="Q240" s="76">
        <v>24.687000000000001</v>
      </c>
      <c r="R240" s="76">
        <v>23.433</v>
      </c>
      <c r="S240" s="76">
        <v>22.265000000000001</v>
      </c>
      <c r="T240" s="76">
        <v>21.312999999999999</v>
      </c>
      <c r="U240" s="76">
        <v>20.521999999999998</v>
      </c>
      <c r="V240" s="76">
        <v>19.757000000000001</v>
      </c>
      <c r="W240" s="76">
        <v>19.062999999999999</v>
      </c>
      <c r="X240" s="76">
        <v>18.422000000000001</v>
      </c>
      <c r="Y240" s="76">
        <v>17.783999999999999</v>
      </c>
      <c r="Z240" s="76">
        <v>17.213999999999999</v>
      </c>
      <c r="AA240" s="76">
        <v>16.739000000000001</v>
      </c>
      <c r="AB240" s="76">
        <v>16.274999999999999</v>
      </c>
      <c r="AC240" s="76">
        <v>15.826000000000001</v>
      </c>
      <c r="AD240" s="76">
        <v>15.406000000000001</v>
      </c>
      <c r="AE240" s="76">
        <v>15.039</v>
      </c>
      <c r="AF240" s="76">
        <v>14.689</v>
      </c>
      <c r="AG240" s="76">
        <v>14.329000000000001</v>
      </c>
      <c r="AH240" s="207">
        <v>13.967000000000001</v>
      </c>
    </row>
    <row r="241" spans="1:34" x14ac:dyDescent="0.3">
      <c r="A241" s="1" t="s">
        <v>459</v>
      </c>
      <c r="B241" s="157">
        <v>243880</v>
      </c>
      <c r="C241" s="1">
        <v>841</v>
      </c>
      <c r="D241" s="1" t="s">
        <v>874</v>
      </c>
      <c r="E241" s="1">
        <v>65</v>
      </c>
      <c r="F241" s="76">
        <v>102976.27</v>
      </c>
      <c r="G241" s="76">
        <v>1258700.277</v>
      </c>
      <c r="H241" s="76">
        <v>11230.766</v>
      </c>
      <c r="I241" s="76">
        <v>1.349</v>
      </c>
      <c r="J241" s="76">
        <v>18.901</v>
      </c>
      <c r="K241" s="76">
        <v>4.1000000000000002E-2</v>
      </c>
      <c r="L241" s="76">
        <v>0.115</v>
      </c>
      <c r="M241" s="1">
        <v>2000</v>
      </c>
      <c r="N241" s="205">
        <v>10</v>
      </c>
      <c r="O241" s="206">
        <v>27.613</v>
      </c>
      <c r="P241" s="76">
        <v>25.946000000000002</v>
      </c>
      <c r="Q241" s="76">
        <v>24.535</v>
      </c>
      <c r="R241" s="76">
        <v>23.277000000000001</v>
      </c>
      <c r="S241" s="76">
        <v>22.16</v>
      </c>
      <c r="T241" s="76">
        <v>21.24</v>
      </c>
      <c r="U241" s="76">
        <v>20.419</v>
      </c>
      <c r="V241" s="76">
        <v>19.600999999999999</v>
      </c>
      <c r="W241" s="76">
        <v>18.869</v>
      </c>
      <c r="X241" s="76">
        <v>18.219000000000001</v>
      </c>
      <c r="Y241" s="76">
        <v>17.626000000000001</v>
      </c>
      <c r="Z241" s="76">
        <v>17.076000000000001</v>
      </c>
      <c r="AA241" s="76">
        <v>16.577999999999999</v>
      </c>
      <c r="AB241" s="76">
        <v>16.122</v>
      </c>
      <c r="AC241" s="76">
        <v>15.746</v>
      </c>
      <c r="AD241" s="76">
        <v>15.331</v>
      </c>
      <c r="AE241" s="76">
        <v>14.929</v>
      </c>
      <c r="AF241" s="76">
        <v>14.6</v>
      </c>
      <c r="AG241" s="76">
        <v>14.234999999999999</v>
      </c>
      <c r="AH241" s="207">
        <v>13.893000000000001</v>
      </c>
    </row>
    <row r="242" spans="1:34" x14ac:dyDescent="0.3">
      <c r="A242" s="1" t="s">
        <v>459</v>
      </c>
      <c r="B242" s="157">
        <v>243880</v>
      </c>
      <c r="C242" s="1">
        <v>841</v>
      </c>
      <c r="D242" s="1" t="s">
        <v>874</v>
      </c>
      <c r="E242" s="1">
        <v>65</v>
      </c>
      <c r="F242" s="76">
        <v>102953.54399999999</v>
      </c>
      <c r="G242" s="76">
        <v>1289678.371</v>
      </c>
      <c r="H242" s="76">
        <v>11242.976000000001</v>
      </c>
      <c r="I242" s="76">
        <v>1.35</v>
      </c>
      <c r="J242" s="76">
        <v>19.170999999999999</v>
      </c>
      <c r="K242" s="76">
        <v>7.0000000000000007E-2</v>
      </c>
      <c r="L242" s="76">
        <v>0.113</v>
      </c>
      <c r="M242" s="1">
        <v>2000</v>
      </c>
      <c r="N242" s="205">
        <v>10</v>
      </c>
      <c r="O242" s="206">
        <v>28.433</v>
      </c>
      <c r="P242" s="76">
        <v>26.684000000000001</v>
      </c>
      <c r="Q242" s="76">
        <v>25.152000000000001</v>
      </c>
      <c r="R242" s="76">
        <v>23.771999999999998</v>
      </c>
      <c r="S242" s="76">
        <v>22.597000000000001</v>
      </c>
      <c r="T242" s="76">
        <v>21.59</v>
      </c>
      <c r="U242" s="76">
        <v>20.696999999999999</v>
      </c>
      <c r="V242" s="76">
        <v>19.863</v>
      </c>
      <c r="W242" s="76">
        <v>19.108000000000001</v>
      </c>
      <c r="X242" s="76">
        <v>18.440000000000001</v>
      </c>
      <c r="Y242" s="76">
        <v>17.849</v>
      </c>
      <c r="Z242" s="76">
        <v>17.279</v>
      </c>
      <c r="AA242" s="76">
        <v>16.741</v>
      </c>
      <c r="AB242" s="76">
        <v>16.236000000000001</v>
      </c>
      <c r="AC242" s="76">
        <v>15.787000000000001</v>
      </c>
      <c r="AD242" s="76">
        <v>15.366</v>
      </c>
      <c r="AE242" s="76">
        <v>14.997999999999999</v>
      </c>
      <c r="AF242" s="76">
        <v>14.625</v>
      </c>
      <c r="AG242" s="76">
        <v>14.266999999999999</v>
      </c>
      <c r="AH242" s="207">
        <v>13.946</v>
      </c>
    </row>
    <row r="243" spans="1:34" x14ac:dyDescent="0.3">
      <c r="A243" s="1" t="s">
        <v>460</v>
      </c>
      <c r="B243" s="157">
        <v>243881</v>
      </c>
      <c r="C243" s="1" t="s">
        <v>875</v>
      </c>
      <c r="D243" s="1">
        <v>60</v>
      </c>
      <c r="E243" s="1">
        <v>130</v>
      </c>
      <c r="F243" s="76">
        <v>4528.3</v>
      </c>
      <c r="G243" s="76">
        <v>58709.75</v>
      </c>
      <c r="H243" s="76">
        <v>2743.5419999999999</v>
      </c>
      <c r="I243" s="76">
        <v>33.969000000000001</v>
      </c>
      <c r="J243" s="76">
        <v>8.0419999999999998</v>
      </c>
      <c r="K243" s="76">
        <v>7.0000000000000007E-2</v>
      </c>
      <c r="L243" s="76">
        <v>0.50800000000000001</v>
      </c>
      <c r="M243" s="1">
        <v>2000</v>
      </c>
      <c r="N243" s="205">
        <v>10</v>
      </c>
      <c r="O243" s="206">
        <v>10.069000000000001</v>
      </c>
      <c r="P243" s="76">
        <v>9.7750000000000004</v>
      </c>
      <c r="Q243" s="76">
        <v>9.5239999999999991</v>
      </c>
      <c r="R243" s="76">
        <v>9.2620000000000005</v>
      </c>
      <c r="S243" s="76">
        <v>8.9870000000000001</v>
      </c>
      <c r="T243" s="76">
        <v>8.7850000000000001</v>
      </c>
      <c r="U243" s="76">
        <v>8.6189999999999998</v>
      </c>
      <c r="V243" s="76">
        <v>8.4250000000000007</v>
      </c>
      <c r="W243" s="76">
        <v>8.1530000000000005</v>
      </c>
      <c r="X243" s="76">
        <v>7.9409999999999998</v>
      </c>
      <c r="Y243" s="76">
        <v>7.7709999999999999</v>
      </c>
      <c r="Z243" s="76">
        <v>7.6219999999999999</v>
      </c>
      <c r="AA243" s="76">
        <v>7.4660000000000002</v>
      </c>
      <c r="AB243" s="76">
        <v>7.298</v>
      </c>
      <c r="AC243" s="76">
        <v>7.1459999999999999</v>
      </c>
      <c r="AD243" s="76">
        <v>7.0220000000000002</v>
      </c>
      <c r="AE243" s="76">
        <v>6.915</v>
      </c>
      <c r="AF243" s="76">
        <v>6.7919999999999998</v>
      </c>
      <c r="AG243" s="76">
        <v>6.694</v>
      </c>
      <c r="AH243" s="207">
        <v>6.5750000000000002</v>
      </c>
    </row>
    <row r="244" spans="1:34" x14ac:dyDescent="0.3">
      <c r="A244" s="1" t="s">
        <v>460</v>
      </c>
      <c r="B244" s="157">
        <v>243881</v>
      </c>
      <c r="C244" s="1" t="s">
        <v>875</v>
      </c>
      <c r="D244" s="1">
        <v>60</v>
      </c>
      <c r="E244" s="1">
        <v>130</v>
      </c>
      <c r="F244" s="76">
        <v>6182.3</v>
      </c>
      <c r="G244" s="76">
        <v>72258.17</v>
      </c>
      <c r="H244" s="76">
        <v>3381.2779999999998</v>
      </c>
      <c r="I244" s="76">
        <v>5.5460000000000003</v>
      </c>
      <c r="J244" s="76">
        <v>8.6530000000000005</v>
      </c>
      <c r="K244" s="76">
        <v>1.4999999999999999E-2</v>
      </c>
      <c r="L244" s="76">
        <v>0.50900000000000001</v>
      </c>
      <c r="M244" s="1">
        <v>2000</v>
      </c>
      <c r="N244" s="205">
        <v>10</v>
      </c>
      <c r="O244" s="206">
        <v>10.864000000000001</v>
      </c>
      <c r="P244" s="76">
        <v>10.558</v>
      </c>
      <c r="Q244" s="76">
        <v>10.255000000000001</v>
      </c>
      <c r="R244" s="76">
        <v>9.9730000000000008</v>
      </c>
      <c r="S244" s="76">
        <v>9.7170000000000005</v>
      </c>
      <c r="T244" s="76">
        <v>9.4600000000000009</v>
      </c>
      <c r="U244" s="76">
        <v>9.2279999999999998</v>
      </c>
      <c r="V244" s="76">
        <v>9.0060000000000002</v>
      </c>
      <c r="W244" s="76">
        <v>8.7840000000000007</v>
      </c>
      <c r="X244" s="76">
        <v>8.5890000000000004</v>
      </c>
      <c r="Y244" s="76">
        <v>8.4049999999999994</v>
      </c>
      <c r="Z244" s="76">
        <v>8.2200000000000006</v>
      </c>
      <c r="AA244" s="76">
        <v>8.0340000000000007</v>
      </c>
      <c r="AB244" s="76">
        <v>7.8630000000000004</v>
      </c>
      <c r="AC244" s="76">
        <v>7.7220000000000004</v>
      </c>
      <c r="AD244" s="76">
        <v>7.5709999999999997</v>
      </c>
      <c r="AE244" s="76">
        <v>7.4139999999999997</v>
      </c>
      <c r="AF244" s="76">
        <v>7.2670000000000003</v>
      </c>
      <c r="AG244" s="76">
        <v>7.1280000000000001</v>
      </c>
      <c r="AH244" s="207">
        <v>6.9939999999999998</v>
      </c>
    </row>
    <row r="245" spans="1:34" x14ac:dyDescent="0.3">
      <c r="A245" s="1" t="s">
        <v>460</v>
      </c>
      <c r="B245" s="157">
        <v>243881</v>
      </c>
      <c r="C245" s="1" t="s">
        <v>875</v>
      </c>
      <c r="D245" s="1">
        <v>60</v>
      </c>
      <c r="E245" s="1">
        <v>130</v>
      </c>
      <c r="F245" s="76">
        <v>6884.6</v>
      </c>
      <c r="G245" s="76">
        <v>78905.83</v>
      </c>
      <c r="H245" s="76">
        <v>3693.1970000000001</v>
      </c>
      <c r="I245" s="76">
        <v>8.4209999999999994</v>
      </c>
      <c r="J245" s="76">
        <v>8.7899999999999991</v>
      </c>
      <c r="K245" s="76">
        <v>3.0000000000000001E-3</v>
      </c>
      <c r="L245" s="76">
        <v>0.50900000000000001</v>
      </c>
      <c r="M245" s="1">
        <v>2000</v>
      </c>
      <c r="N245" s="205">
        <v>10</v>
      </c>
      <c r="O245" s="206">
        <v>11.054</v>
      </c>
      <c r="P245" s="76">
        <v>10.723000000000001</v>
      </c>
      <c r="Q245" s="76">
        <v>10.42</v>
      </c>
      <c r="R245" s="76">
        <v>10.134</v>
      </c>
      <c r="S245" s="76">
        <v>9.8710000000000004</v>
      </c>
      <c r="T245" s="76">
        <v>9.6270000000000007</v>
      </c>
      <c r="U245" s="76">
        <v>9.3800000000000008</v>
      </c>
      <c r="V245" s="76">
        <v>9.1549999999999994</v>
      </c>
      <c r="W245" s="76">
        <v>8.9390000000000001</v>
      </c>
      <c r="X245" s="76">
        <v>8.7149999999999999</v>
      </c>
      <c r="Y245" s="76">
        <v>8.5370000000000008</v>
      </c>
      <c r="Z245" s="76">
        <v>8.3569999999999993</v>
      </c>
      <c r="AA245" s="76">
        <v>8.1679999999999993</v>
      </c>
      <c r="AB245" s="76">
        <v>7.9930000000000003</v>
      </c>
      <c r="AC245" s="76">
        <v>7.84</v>
      </c>
      <c r="AD245" s="76">
        <v>7.681</v>
      </c>
      <c r="AE245" s="76">
        <v>7.5220000000000002</v>
      </c>
      <c r="AF245" s="76">
        <v>7.3719999999999999</v>
      </c>
      <c r="AG245" s="76">
        <v>7.2290000000000001</v>
      </c>
      <c r="AH245" s="207">
        <v>7.09</v>
      </c>
    </row>
    <row r="246" spans="1:34" x14ac:dyDescent="0.3">
      <c r="A246" s="1" t="s">
        <v>461</v>
      </c>
      <c r="B246" s="157">
        <v>243882</v>
      </c>
      <c r="C246" s="1">
        <v>29</v>
      </c>
      <c r="D246" s="1" t="s">
        <v>874</v>
      </c>
      <c r="E246" s="1">
        <v>120</v>
      </c>
      <c r="F246" s="76">
        <v>91189.1</v>
      </c>
      <c r="G246" s="76">
        <v>21389.71</v>
      </c>
      <c r="H246" s="76">
        <v>11185.498</v>
      </c>
      <c r="I246" s="76">
        <v>1.7350000000000001</v>
      </c>
      <c r="J246" s="76">
        <v>13.757</v>
      </c>
      <c r="K246" s="76">
        <v>3.9E-2</v>
      </c>
      <c r="L246" s="76">
        <v>0.126</v>
      </c>
      <c r="M246" s="1">
        <v>2000</v>
      </c>
      <c r="N246" s="205">
        <v>10</v>
      </c>
      <c r="O246" s="206">
        <v>19.614999999999998</v>
      </c>
      <c r="P246" s="76">
        <v>18.494</v>
      </c>
      <c r="Q246" s="76">
        <v>17.547999999999998</v>
      </c>
      <c r="R246" s="76">
        <v>16.731000000000002</v>
      </c>
      <c r="S246" s="76">
        <v>16.024999999999999</v>
      </c>
      <c r="T246" s="76">
        <v>15.382</v>
      </c>
      <c r="U246" s="76">
        <v>14.808</v>
      </c>
      <c r="V246" s="76">
        <v>14.295999999999999</v>
      </c>
      <c r="W246" s="76">
        <v>13.824</v>
      </c>
      <c r="X246" s="76">
        <v>13.388</v>
      </c>
      <c r="Y246" s="76">
        <v>12.984</v>
      </c>
      <c r="Z246" s="76">
        <v>12.593999999999999</v>
      </c>
      <c r="AA246" s="76">
        <v>12.215</v>
      </c>
      <c r="AB246" s="76">
        <v>11.878</v>
      </c>
      <c r="AC246" s="76">
        <v>11.565</v>
      </c>
      <c r="AD246" s="76">
        <v>11.276</v>
      </c>
      <c r="AE246" s="76">
        <v>11.018000000000001</v>
      </c>
      <c r="AF246" s="76">
        <v>10.76</v>
      </c>
      <c r="AG246" s="76">
        <v>10.491</v>
      </c>
      <c r="AH246" s="207">
        <v>10.256</v>
      </c>
    </row>
    <row r="247" spans="1:34" x14ac:dyDescent="0.3">
      <c r="A247" s="1" t="s">
        <v>461</v>
      </c>
      <c r="B247" s="157">
        <v>243882</v>
      </c>
      <c r="C247" s="1">
        <v>29</v>
      </c>
      <c r="D247" s="1" t="s">
        <v>874</v>
      </c>
      <c r="E247" s="1">
        <v>120</v>
      </c>
      <c r="F247" s="76">
        <v>94150.2</v>
      </c>
      <c r="G247" s="76">
        <v>22180.080000000002</v>
      </c>
      <c r="H247" s="76">
        <v>11209.397999999999</v>
      </c>
      <c r="I247" s="76">
        <v>5.01</v>
      </c>
      <c r="J247" s="76">
        <v>14.148999999999999</v>
      </c>
      <c r="K247" s="76">
        <v>5.5E-2</v>
      </c>
      <c r="L247" s="76">
        <v>0.122</v>
      </c>
      <c r="M247" s="1">
        <v>2000</v>
      </c>
      <c r="N247" s="205">
        <v>10</v>
      </c>
      <c r="O247" s="206">
        <v>20.573</v>
      </c>
      <c r="P247" s="76">
        <v>19.332000000000001</v>
      </c>
      <c r="Q247" s="76">
        <v>18.271999999999998</v>
      </c>
      <c r="R247" s="76">
        <v>17.361000000000001</v>
      </c>
      <c r="S247" s="76">
        <v>16.553999999999998</v>
      </c>
      <c r="T247" s="76">
        <v>15.834</v>
      </c>
      <c r="U247" s="76">
        <v>15.194000000000001</v>
      </c>
      <c r="V247" s="76">
        <v>14.611000000000001</v>
      </c>
      <c r="W247" s="76">
        <v>14.099</v>
      </c>
      <c r="X247" s="76">
        <v>13.641999999999999</v>
      </c>
      <c r="Y247" s="76">
        <v>13.218999999999999</v>
      </c>
      <c r="Z247" s="76">
        <v>12.827999999999999</v>
      </c>
      <c r="AA247" s="76">
        <v>12.468999999999999</v>
      </c>
      <c r="AB247" s="76">
        <v>12.128</v>
      </c>
      <c r="AC247" s="76">
        <v>11.821</v>
      </c>
      <c r="AD247" s="76">
        <v>11.534000000000001</v>
      </c>
      <c r="AE247" s="76">
        <v>11.273999999999999</v>
      </c>
      <c r="AF247" s="76">
        <v>11.007999999999999</v>
      </c>
      <c r="AG247" s="76">
        <v>10.728</v>
      </c>
      <c r="AH247" s="207">
        <v>10.492000000000001</v>
      </c>
    </row>
    <row r="248" spans="1:34" x14ac:dyDescent="0.3">
      <c r="A248" s="1" t="s">
        <v>461</v>
      </c>
      <c r="B248" s="157">
        <v>243882</v>
      </c>
      <c r="C248" s="1">
        <v>29</v>
      </c>
      <c r="D248" s="1" t="s">
        <v>874</v>
      </c>
      <c r="E248" s="1">
        <v>120</v>
      </c>
      <c r="F248" s="76">
        <v>102291.6</v>
      </c>
      <c r="G248" s="76">
        <v>23467.040000000001</v>
      </c>
      <c r="H248" s="76">
        <v>11239.41</v>
      </c>
      <c r="I248" s="76">
        <v>0.85899999999999999</v>
      </c>
      <c r="J248" s="76">
        <v>14.811</v>
      </c>
      <c r="K248" s="76">
        <v>4.7E-2</v>
      </c>
      <c r="L248" s="76">
        <v>0.11600000000000001</v>
      </c>
      <c r="M248" s="1">
        <v>2000</v>
      </c>
      <c r="N248" s="205">
        <v>10</v>
      </c>
      <c r="O248" s="206">
        <v>22.088999999999999</v>
      </c>
      <c r="P248" s="76">
        <v>20.643000000000001</v>
      </c>
      <c r="Q248" s="76">
        <v>19.427</v>
      </c>
      <c r="R248" s="76">
        <v>18.38</v>
      </c>
      <c r="S248" s="76">
        <v>17.457000000000001</v>
      </c>
      <c r="T248" s="76">
        <v>16.649000000000001</v>
      </c>
      <c r="U248" s="76">
        <v>15.93</v>
      </c>
      <c r="V248" s="76">
        <v>15.295</v>
      </c>
      <c r="W248" s="76">
        <v>14.728</v>
      </c>
      <c r="X248" s="76">
        <v>14.212</v>
      </c>
      <c r="Y248" s="76">
        <v>13.738</v>
      </c>
      <c r="Z248" s="76">
        <v>13.305</v>
      </c>
      <c r="AA248" s="76">
        <v>12.914999999999999</v>
      </c>
      <c r="AB248" s="76">
        <v>12.553000000000001</v>
      </c>
      <c r="AC248" s="76">
        <v>12.215</v>
      </c>
      <c r="AD248" s="76">
        <v>11.891</v>
      </c>
      <c r="AE248" s="76">
        <v>11.601000000000001</v>
      </c>
      <c r="AF248" s="76">
        <v>11.324999999999999</v>
      </c>
      <c r="AG248" s="76">
        <v>11.054</v>
      </c>
      <c r="AH248" s="207">
        <v>10.803000000000001</v>
      </c>
    </row>
    <row r="249" spans="1:34" x14ac:dyDescent="0.3">
      <c r="A249" s="1" t="s">
        <v>462</v>
      </c>
      <c r="B249" s="157">
        <v>243883</v>
      </c>
      <c r="C249" s="1">
        <v>392</v>
      </c>
      <c r="D249" s="1" t="s">
        <v>874</v>
      </c>
      <c r="E249" s="1">
        <v>34</v>
      </c>
      <c r="F249" s="76">
        <v>144188.70000000001</v>
      </c>
      <c r="G249" s="76">
        <v>1421069.1</v>
      </c>
      <c r="H249" s="76">
        <v>11453.81</v>
      </c>
      <c r="I249" s="76">
        <v>5.694</v>
      </c>
      <c r="J249" s="76">
        <v>17.407</v>
      </c>
      <c r="K249" s="76">
        <v>0.57899999999999996</v>
      </c>
      <c r="L249" s="76">
        <v>9.2999999999999999E-2</v>
      </c>
      <c r="M249" s="1">
        <v>2000</v>
      </c>
      <c r="N249" s="205">
        <v>10</v>
      </c>
      <c r="O249" s="206">
        <v>32.433999999999997</v>
      </c>
      <c r="P249" s="76">
        <v>29.268000000000001</v>
      </c>
      <c r="Q249" s="76">
        <v>26.574999999999999</v>
      </c>
      <c r="R249" s="76">
        <v>24.279</v>
      </c>
      <c r="S249" s="76">
        <v>22.306999999999999</v>
      </c>
      <c r="T249" s="76">
        <v>20.603999999999999</v>
      </c>
      <c r="U249" s="76">
        <v>19.134</v>
      </c>
      <c r="V249" s="76">
        <v>17.858000000000001</v>
      </c>
      <c r="W249" s="76">
        <v>16.741</v>
      </c>
      <c r="X249" s="76">
        <v>15.769</v>
      </c>
      <c r="Y249" s="76">
        <v>14.92</v>
      </c>
      <c r="Z249" s="76">
        <v>14.167</v>
      </c>
      <c r="AA249" s="76">
        <v>13.493</v>
      </c>
      <c r="AB249" s="76">
        <v>12.891999999999999</v>
      </c>
      <c r="AC249" s="76">
        <v>12.351000000000001</v>
      </c>
      <c r="AD249" s="76">
        <v>11.868</v>
      </c>
      <c r="AE249" s="76">
        <v>11.433</v>
      </c>
      <c r="AF249" s="76">
        <v>11.04</v>
      </c>
      <c r="AG249" s="76">
        <v>10.673999999999999</v>
      </c>
      <c r="AH249" s="207">
        <v>10.333</v>
      </c>
    </row>
    <row r="250" spans="1:34" x14ac:dyDescent="0.3">
      <c r="A250" s="1" t="s">
        <v>462</v>
      </c>
      <c r="B250" s="157">
        <v>243883</v>
      </c>
      <c r="C250" s="1">
        <v>392</v>
      </c>
      <c r="D250" s="1" t="s">
        <v>874</v>
      </c>
      <c r="E250" s="1">
        <v>34</v>
      </c>
      <c r="F250" s="76">
        <v>152699.9</v>
      </c>
      <c r="G250" s="76">
        <v>1425605.15</v>
      </c>
      <c r="H250" s="76">
        <v>11455.869000000001</v>
      </c>
      <c r="I250" s="76">
        <v>3.2890000000000001</v>
      </c>
      <c r="J250" s="76">
        <v>17.151</v>
      </c>
      <c r="K250" s="76">
        <v>0.22800000000000001</v>
      </c>
      <c r="L250" s="76">
        <v>9.2999999999999999E-2</v>
      </c>
      <c r="M250" s="1">
        <v>2000</v>
      </c>
      <c r="N250" s="205">
        <v>10</v>
      </c>
      <c r="O250" s="206">
        <v>31.823</v>
      </c>
      <c r="P250" s="76">
        <v>28.728999999999999</v>
      </c>
      <c r="Q250" s="76">
        <v>26.1</v>
      </c>
      <c r="R250" s="76">
        <v>23.852</v>
      </c>
      <c r="S250" s="76">
        <v>21.919</v>
      </c>
      <c r="T250" s="76">
        <v>20.262</v>
      </c>
      <c r="U250" s="76">
        <v>18.832999999999998</v>
      </c>
      <c r="V250" s="76">
        <v>17.591000000000001</v>
      </c>
      <c r="W250" s="76">
        <v>16.510999999999999</v>
      </c>
      <c r="X250" s="76">
        <v>15.561999999999999</v>
      </c>
      <c r="Y250" s="76">
        <v>14.728999999999999</v>
      </c>
      <c r="Z250" s="76">
        <v>13.993</v>
      </c>
      <c r="AA250" s="76">
        <v>13.345000000000001</v>
      </c>
      <c r="AB250" s="76">
        <v>12.755000000000001</v>
      </c>
      <c r="AC250" s="76">
        <v>12.226000000000001</v>
      </c>
      <c r="AD250" s="76">
        <v>11.749000000000001</v>
      </c>
      <c r="AE250" s="76">
        <v>11.319000000000001</v>
      </c>
      <c r="AF250" s="76">
        <v>10.93</v>
      </c>
      <c r="AG250" s="76">
        <v>10.566000000000001</v>
      </c>
      <c r="AH250" s="207">
        <v>10.226000000000001</v>
      </c>
    </row>
    <row r="251" spans="1:34" x14ac:dyDescent="0.3">
      <c r="A251" s="1" t="s">
        <v>462</v>
      </c>
      <c r="B251" s="157">
        <v>243883</v>
      </c>
      <c r="C251" s="1">
        <v>392</v>
      </c>
      <c r="D251" s="1" t="s">
        <v>874</v>
      </c>
      <c r="E251" s="1">
        <v>34</v>
      </c>
      <c r="F251" s="76">
        <v>170039.5</v>
      </c>
      <c r="G251" s="76">
        <v>1507687.4</v>
      </c>
      <c r="H251" s="76">
        <v>11475.547</v>
      </c>
      <c r="I251" s="76">
        <v>3.4009999999999998</v>
      </c>
      <c r="J251" s="76">
        <v>18.648</v>
      </c>
      <c r="K251" s="76">
        <v>0.27400000000000002</v>
      </c>
      <c r="L251" s="76">
        <v>8.7999999999999995E-2</v>
      </c>
      <c r="M251" s="1">
        <v>2000</v>
      </c>
      <c r="N251" s="205">
        <v>10</v>
      </c>
      <c r="O251" s="206">
        <v>35.51</v>
      </c>
      <c r="P251" s="76">
        <v>31.988</v>
      </c>
      <c r="Q251" s="76">
        <v>28.984999999999999</v>
      </c>
      <c r="R251" s="76">
        <v>26.398</v>
      </c>
      <c r="S251" s="76">
        <v>24.164000000000001</v>
      </c>
      <c r="T251" s="76">
        <v>22.251999999999999</v>
      </c>
      <c r="U251" s="76">
        <v>20.605</v>
      </c>
      <c r="V251" s="76">
        <v>19.172000000000001</v>
      </c>
      <c r="W251" s="76">
        <v>17.917000000000002</v>
      </c>
      <c r="X251" s="76">
        <v>16.812999999999999</v>
      </c>
      <c r="Y251" s="76">
        <v>15.84</v>
      </c>
      <c r="Z251" s="76">
        <v>14.986000000000001</v>
      </c>
      <c r="AA251" s="76">
        <v>14.227</v>
      </c>
      <c r="AB251" s="76">
        <v>13.555</v>
      </c>
      <c r="AC251" s="76">
        <v>12.96</v>
      </c>
      <c r="AD251" s="76">
        <v>12.419</v>
      </c>
      <c r="AE251" s="76">
        <v>11.925000000000001</v>
      </c>
      <c r="AF251" s="76">
        <v>11.477</v>
      </c>
      <c r="AG251" s="76">
        <v>11.07</v>
      </c>
      <c r="AH251" s="207">
        <v>10.693</v>
      </c>
    </row>
    <row r="252" spans="1:34" x14ac:dyDescent="0.3">
      <c r="A252" s="1" t="s">
        <v>463</v>
      </c>
      <c r="B252" s="157">
        <v>243884</v>
      </c>
      <c r="C252" s="1">
        <v>378</v>
      </c>
      <c r="D252" s="1" t="s">
        <v>874</v>
      </c>
      <c r="E252" s="1">
        <v>33</v>
      </c>
      <c r="F252" s="76">
        <v>171007.6</v>
      </c>
      <c r="G252" s="76">
        <v>1766370.66</v>
      </c>
      <c r="H252" s="76">
        <v>11524.992</v>
      </c>
      <c r="I252" s="76">
        <v>0.60599999999999998</v>
      </c>
      <c r="J252" s="76">
        <v>31.757000000000001</v>
      </c>
      <c r="K252" s="76">
        <v>0.23799999999999999</v>
      </c>
      <c r="L252" s="76">
        <v>7.4999999999999997E-2</v>
      </c>
      <c r="M252" s="1">
        <v>2000</v>
      </c>
      <c r="N252" s="205">
        <v>10</v>
      </c>
      <c r="O252" s="206">
        <v>61.225999999999999</v>
      </c>
      <c r="P252" s="76">
        <v>55.491999999999997</v>
      </c>
      <c r="Q252" s="76">
        <v>50.473999999999997</v>
      </c>
      <c r="R252" s="76">
        <v>46.075000000000003</v>
      </c>
      <c r="S252" s="76">
        <v>42.213000000000001</v>
      </c>
      <c r="T252" s="76">
        <v>38.805</v>
      </c>
      <c r="U252" s="76">
        <v>35.805999999999997</v>
      </c>
      <c r="V252" s="76">
        <v>33.173000000000002</v>
      </c>
      <c r="W252" s="76">
        <v>30.838000000000001</v>
      </c>
      <c r="X252" s="76">
        <v>28.768999999999998</v>
      </c>
      <c r="Y252" s="76">
        <v>26.920999999999999</v>
      </c>
      <c r="Z252" s="76">
        <v>25.274000000000001</v>
      </c>
      <c r="AA252" s="76">
        <v>23.808</v>
      </c>
      <c r="AB252" s="76">
        <v>22.492000000000001</v>
      </c>
      <c r="AC252" s="76">
        <v>21.311</v>
      </c>
      <c r="AD252" s="76">
        <v>20.242999999999999</v>
      </c>
      <c r="AE252" s="76">
        <v>19.283000000000001</v>
      </c>
      <c r="AF252" s="76">
        <v>18.414999999999999</v>
      </c>
      <c r="AG252" s="76">
        <v>17.623000000000001</v>
      </c>
      <c r="AH252" s="207">
        <v>16.902000000000001</v>
      </c>
    </row>
    <row r="253" spans="1:34" x14ac:dyDescent="0.3">
      <c r="A253" s="1" t="s">
        <v>463</v>
      </c>
      <c r="B253" s="157">
        <v>243884</v>
      </c>
      <c r="C253" s="1">
        <v>378</v>
      </c>
      <c r="D253" s="1" t="s">
        <v>874</v>
      </c>
      <c r="E253" s="1">
        <v>33</v>
      </c>
      <c r="F253" s="76">
        <v>174125.4</v>
      </c>
      <c r="G253" s="76">
        <v>1755308.12</v>
      </c>
      <c r="H253" s="76">
        <v>11525.861000000001</v>
      </c>
      <c r="I253" s="76">
        <v>1.1919999999999999</v>
      </c>
      <c r="J253" s="76">
        <v>31.151</v>
      </c>
      <c r="K253" s="76">
        <v>0.27100000000000002</v>
      </c>
      <c r="L253" s="76">
        <v>7.4999999999999997E-2</v>
      </c>
      <c r="M253" s="1">
        <v>2000</v>
      </c>
      <c r="N253" s="205">
        <v>10</v>
      </c>
      <c r="O253" s="206">
        <v>59.744999999999997</v>
      </c>
      <c r="P253" s="76">
        <v>54.161999999999999</v>
      </c>
      <c r="Q253" s="76">
        <v>49.292999999999999</v>
      </c>
      <c r="R253" s="76">
        <v>45.039000000000001</v>
      </c>
      <c r="S253" s="76">
        <v>41.283000000000001</v>
      </c>
      <c r="T253" s="76">
        <v>37.988</v>
      </c>
      <c r="U253" s="76">
        <v>35.094000000000001</v>
      </c>
      <c r="V253" s="76">
        <v>32.518000000000001</v>
      </c>
      <c r="W253" s="76">
        <v>30.254000000000001</v>
      </c>
      <c r="X253" s="76">
        <v>28.251999999999999</v>
      </c>
      <c r="Y253" s="76">
        <v>26.451000000000001</v>
      </c>
      <c r="Z253" s="76">
        <v>24.864000000000001</v>
      </c>
      <c r="AA253" s="76">
        <v>23.457000000000001</v>
      </c>
      <c r="AB253" s="76">
        <v>22.167000000000002</v>
      </c>
      <c r="AC253" s="76">
        <v>21.015999999999998</v>
      </c>
      <c r="AD253" s="76">
        <v>19.989000000000001</v>
      </c>
      <c r="AE253" s="76">
        <v>19.058</v>
      </c>
      <c r="AF253" s="76">
        <v>18.215</v>
      </c>
      <c r="AG253" s="76">
        <v>17.440000000000001</v>
      </c>
      <c r="AH253" s="207">
        <v>16.731000000000002</v>
      </c>
    </row>
    <row r="254" spans="1:34" x14ac:dyDescent="0.3">
      <c r="A254" s="1" t="s">
        <v>463</v>
      </c>
      <c r="B254" s="157">
        <v>243884</v>
      </c>
      <c r="C254" s="1">
        <v>378</v>
      </c>
      <c r="D254" s="1" t="s">
        <v>874</v>
      </c>
      <c r="E254" s="1">
        <v>33</v>
      </c>
      <c r="F254" s="76">
        <v>182447.8</v>
      </c>
      <c r="G254" s="76">
        <v>1777771.47</v>
      </c>
      <c r="H254" s="76">
        <v>11528.87</v>
      </c>
      <c r="I254" s="76">
        <v>2.7610000000000001</v>
      </c>
      <c r="J254" s="76">
        <v>32.481999999999999</v>
      </c>
      <c r="K254" s="76">
        <v>0.29099999999999998</v>
      </c>
      <c r="L254" s="76">
        <v>7.3999999999999996E-2</v>
      </c>
      <c r="M254" s="1">
        <v>2000</v>
      </c>
      <c r="N254" s="205">
        <v>10</v>
      </c>
      <c r="O254" s="206">
        <v>62.765999999999998</v>
      </c>
      <c r="P254" s="76">
        <v>56.878</v>
      </c>
      <c r="Q254" s="76">
        <v>51.728000000000002</v>
      </c>
      <c r="R254" s="76">
        <v>47.213000000000001</v>
      </c>
      <c r="S254" s="76">
        <v>43.249000000000002</v>
      </c>
      <c r="T254" s="76">
        <v>39.756999999999998</v>
      </c>
      <c r="U254" s="76">
        <v>36.673000000000002</v>
      </c>
      <c r="V254" s="76">
        <v>33.954000000000001</v>
      </c>
      <c r="W254" s="76">
        <v>31.548999999999999</v>
      </c>
      <c r="X254" s="76">
        <v>29.42</v>
      </c>
      <c r="Y254" s="76">
        <v>27.521999999999998</v>
      </c>
      <c r="Z254" s="76">
        <v>25.821000000000002</v>
      </c>
      <c r="AA254" s="76">
        <v>24.305</v>
      </c>
      <c r="AB254" s="76">
        <v>22.951000000000001</v>
      </c>
      <c r="AC254" s="76">
        <v>21.736999999999998</v>
      </c>
      <c r="AD254" s="76">
        <v>20.634</v>
      </c>
      <c r="AE254" s="76">
        <v>19.640999999999998</v>
      </c>
      <c r="AF254" s="76">
        <v>18.745000000000001</v>
      </c>
      <c r="AG254" s="76">
        <v>17.917999999999999</v>
      </c>
      <c r="AH254" s="207">
        <v>17.167000000000002</v>
      </c>
    </row>
    <row r="255" spans="1:34" x14ac:dyDescent="0.3">
      <c r="A255" s="1" t="s">
        <v>464</v>
      </c>
      <c r="B255" s="157">
        <v>243885</v>
      </c>
      <c r="C255" s="1" t="s">
        <v>875</v>
      </c>
      <c r="D255" s="1">
        <v>60</v>
      </c>
      <c r="E255" s="1">
        <v>53</v>
      </c>
      <c r="F255" s="76">
        <v>108091.4</v>
      </c>
      <c r="G255" s="76">
        <v>2887927.38</v>
      </c>
      <c r="H255" s="76">
        <v>11349.654</v>
      </c>
      <c r="I255" s="76">
        <v>3.5830000000000002</v>
      </c>
      <c r="J255" s="76">
        <v>16.148</v>
      </c>
      <c r="K255" s="76">
        <v>0.122</v>
      </c>
      <c r="L255" s="76">
        <v>0.105</v>
      </c>
      <c r="M255" s="1">
        <v>2000</v>
      </c>
      <c r="N255" s="205">
        <v>10</v>
      </c>
      <c r="O255" s="267">
        <v>26.486999999999998</v>
      </c>
      <c r="P255" s="76">
        <v>24.353999999999999</v>
      </c>
      <c r="Q255" s="76">
        <v>22.523</v>
      </c>
      <c r="R255" s="76">
        <v>20.949000000000002</v>
      </c>
      <c r="S255" s="76">
        <v>19.594999999999999</v>
      </c>
      <c r="T255" s="76">
        <v>18.433</v>
      </c>
      <c r="U255" s="76">
        <v>17.431000000000001</v>
      </c>
      <c r="V255" s="76">
        <v>16.568999999999999</v>
      </c>
      <c r="W255" s="76">
        <v>15.816000000000001</v>
      </c>
      <c r="X255" s="76">
        <v>15.14</v>
      </c>
      <c r="Y255" s="76">
        <v>14.535</v>
      </c>
      <c r="Z255" s="76">
        <v>13.986000000000001</v>
      </c>
      <c r="AA255" s="76">
        <v>13.49</v>
      </c>
      <c r="AB255" s="76">
        <v>13.045</v>
      </c>
      <c r="AC255" s="76">
        <v>12.641</v>
      </c>
      <c r="AD255" s="76">
        <v>12.255000000000001</v>
      </c>
      <c r="AE255" s="76">
        <v>11.895</v>
      </c>
      <c r="AF255" s="76">
        <v>11.565</v>
      </c>
      <c r="AG255" s="207">
        <v>11.260999999999999</v>
      </c>
      <c r="AH255" s="268">
        <v>10.988</v>
      </c>
    </row>
    <row r="256" spans="1:34" x14ac:dyDescent="0.3">
      <c r="A256" s="1" t="s">
        <v>464</v>
      </c>
      <c r="B256" s="157">
        <v>243885</v>
      </c>
      <c r="C256" s="1" t="s">
        <v>875</v>
      </c>
      <c r="D256" s="1">
        <v>60</v>
      </c>
      <c r="E256" s="1">
        <v>53</v>
      </c>
      <c r="F256" s="76">
        <v>116446.39999999999</v>
      </c>
      <c r="G256" s="76">
        <v>2982013.84</v>
      </c>
      <c r="H256" s="76">
        <v>11358.971</v>
      </c>
      <c r="I256" s="76">
        <v>2.25</v>
      </c>
      <c r="J256" s="76">
        <v>16.891999999999999</v>
      </c>
      <c r="K256" s="76">
        <v>3.7999999999999999E-2</v>
      </c>
      <c r="L256" s="76">
        <v>0.10199999999999999</v>
      </c>
      <c r="M256" s="1">
        <v>2000</v>
      </c>
      <c r="N256" s="205">
        <v>10</v>
      </c>
      <c r="O256" s="267">
        <v>28.187000000000001</v>
      </c>
      <c r="P256" s="76">
        <v>25.829000000000001</v>
      </c>
      <c r="Q256" s="76">
        <v>23.827999999999999</v>
      </c>
      <c r="R256" s="76">
        <v>22.135999999999999</v>
      </c>
      <c r="S256" s="76">
        <v>20.689</v>
      </c>
      <c r="T256" s="76">
        <v>19.425000000000001</v>
      </c>
      <c r="U256" s="76">
        <v>18.321999999999999</v>
      </c>
      <c r="V256" s="76">
        <v>17.376999999999999</v>
      </c>
      <c r="W256" s="76">
        <v>16.555</v>
      </c>
      <c r="X256" s="76">
        <v>15.808999999999999</v>
      </c>
      <c r="Y256" s="76">
        <v>15.132999999999999</v>
      </c>
      <c r="Z256" s="76">
        <v>14.526</v>
      </c>
      <c r="AA256" s="76">
        <v>13.981</v>
      </c>
      <c r="AB256" s="76">
        <v>13.489000000000001</v>
      </c>
      <c r="AC256" s="76">
        <v>13.026999999999999</v>
      </c>
      <c r="AD256" s="76">
        <v>12.603999999999999</v>
      </c>
      <c r="AE256" s="76">
        <v>12.224</v>
      </c>
      <c r="AF256" s="76">
        <v>11.882999999999999</v>
      </c>
      <c r="AG256" s="207">
        <v>11.557</v>
      </c>
      <c r="AH256" s="268">
        <v>11.254</v>
      </c>
    </row>
    <row r="257" spans="1:34" x14ac:dyDescent="0.3">
      <c r="A257" s="1" t="s">
        <v>464</v>
      </c>
      <c r="B257" s="157">
        <v>243885</v>
      </c>
      <c r="C257" s="1" t="s">
        <v>875</v>
      </c>
      <c r="D257" s="1">
        <v>60</v>
      </c>
      <c r="E257" s="1">
        <v>53</v>
      </c>
      <c r="F257" s="76">
        <v>118680.7</v>
      </c>
      <c r="G257" s="76">
        <v>3085722.71</v>
      </c>
      <c r="H257" s="76">
        <v>11387.938</v>
      </c>
      <c r="I257" s="76">
        <v>2.4689999999999999</v>
      </c>
      <c r="J257" s="76">
        <v>17.619</v>
      </c>
      <c r="K257" s="76">
        <v>7.8E-2</v>
      </c>
      <c r="L257" s="76">
        <v>9.8000000000000004E-2</v>
      </c>
      <c r="M257" s="1">
        <v>2000</v>
      </c>
      <c r="N257" s="205">
        <v>10</v>
      </c>
      <c r="O257" s="267">
        <v>30.074000000000002</v>
      </c>
      <c r="P257" s="76">
        <v>27.526</v>
      </c>
      <c r="Q257" s="76">
        <v>25.359000000000002</v>
      </c>
      <c r="R257" s="76">
        <v>23.488</v>
      </c>
      <c r="S257" s="76">
        <v>21.864999999999998</v>
      </c>
      <c r="T257" s="76">
        <v>20.45</v>
      </c>
      <c r="U257" s="76">
        <v>19.219000000000001</v>
      </c>
      <c r="V257" s="76">
        <v>18.132000000000001</v>
      </c>
      <c r="W257" s="76">
        <v>17.178999999999998</v>
      </c>
      <c r="X257" s="76">
        <v>16.332000000000001</v>
      </c>
      <c r="Y257" s="76">
        <v>15.593999999999999</v>
      </c>
      <c r="Z257" s="76">
        <v>14.939</v>
      </c>
      <c r="AA257" s="76">
        <v>14.339</v>
      </c>
      <c r="AB257" s="76">
        <v>13.795999999999999</v>
      </c>
      <c r="AC257" s="76">
        <v>13.315</v>
      </c>
      <c r="AD257" s="76">
        <v>12.882</v>
      </c>
      <c r="AE257" s="76">
        <v>12.477</v>
      </c>
      <c r="AF257" s="76">
        <v>12.12</v>
      </c>
      <c r="AG257" s="207">
        <v>11.8</v>
      </c>
      <c r="AH257" s="268">
        <v>11.503</v>
      </c>
    </row>
    <row r="258" spans="1:34" x14ac:dyDescent="0.3">
      <c r="A258" s="1" t="s">
        <v>465</v>
      </c>
      <c r="B258" s="157">
        <v>243886</v>
      </c>
      <c r="C258" s="1">
        <v>899</v>
      </c>
      <c r="D258" s="1" t="s">
        <v>874</v>
      </c>
      <c r="E258" s="1">
        <v>45</v>
      </c>
      <c r="F258" s="76">
        <v>111453.55499999999</v>
      </c>
      <c r="G258" s="76">
        <v>2051872.392</v>
      </c>
      <c r="H258" s="76">
        <v>11254.848</v>
      </c>
      <c r="I258" s="76">
        <v>0.58699999999999997</v>
      </c>
      <c r="J258" s="76">
        <v>15.404</v>
      </c>
      <c r="K258" s="76">
        <v>0.02</v>
      </c>
      <c r="L258" s="76">
        <v>0.11</v>
      </c>
      <c r="M258" s="1">
        <v>2000</v>
      </c>
      <c r="N258" s="205">
        <v>10</v>
      </c>
      <c r="O258" s="206">
        <v>24.007999999999999</v>
      </c>
      <c r="P258" s="76">
        <v>22.242999999999999</v>
      </c>
      <c r="Q258" s="76">
        <v>20.754000000000001</v>
      </c>
      <c r="R258" s="76">
        <v>19.495999999999999</v>
      </c>
      <c r="S258" s="76">
        <v>18.417999999999999</v>
      </c>
      <c r="T258" s="76">
        <v>17.484000000000002</v>
      </c>
      <c r="U258" s="76">
        <v>16.661999999999999</v>
      </c>
      <c r="V258" s="76">
        <v>15.928000000000001</v>
      </c>
      <c r="W258" s="76">
        <v>15.284000000000001</v>
      </c>
      <c r="X258" s="76">
        <v>14.677</v>
      </c>
      <c r="Y258" s="76">
        <v>14.148999999999999</v>
      </c>
      <c r="Z258" s="76">
        <v>13.659000000000001</v>
      </c>
      <c r="AA258" s="76">
        <v>13.185</v>
      </c>
      <c r="AB258" s="76">
        <v>12.768000000000001</v>
      </c>
      <c r="AC258" s="76">
        <v>12.372999999999999</v>
      </c>
      <c r="AD258" s="76">
        <v>12.018000000000001</v>
      </c>
      <c r="AE258" s="76">
        <v>11.707000000000001</v>
      </c>
      <c r="AF258" s="76">
        <v>11.382999999999999</v>
      </c>
      <c r="AG258" s="76">
        <v>11.07</v>
      </c>
      <c r="AH258" s="207">
        <v>10.817</v>
      </c>
    </row>
    <row r="259" spans="1:34" x14ac:dyDescent="0.3">
      <c r="A259" s="1" t="s">
        <v>465</v>
      </c>
      <c r="B259" s="157">
        <v>243886</v>
      </c>
      <c r="C259" s="1">
        <v>899</v>
      </c>
      <c r="D259" s="1"/>
      <c r="E259" s="1">
        <v>45</v>
      </c>
      <c r="F259" s="76">
        <v>112378.851</v>
      </c>
      <c r="G259" s="76">
        <v>2078204.425</v>
      </c>
      <c r="H259" s="76">
        <v>11262.571</v>
      </c>
      <c r="I259" s="76">
        <v>1.5189999999999999</v>
      </c>
      <c r="J259" s="76">
        <v>15.369</v>
      </c>
      <c r="K259" s="76">
        <v>4.2999999999999997E-2</v>
      </c>
      <c r="L259" s="76">
        <v>0.108</v>
      </c>
      <c r="M259" s="1">
        <v>2000</v>
      </c>
      <c r="N259" s="205">
        <v>10</v>
      </c>
      <c r="O259" s="206">
        <v>24.05</v>
      </c>
      <c r="P259" s="76">
        <v>22.308</v>
      </c>
      <c r="Q259" s="76">
        <v>20.827000000000002</v>
      </c>
      <c r="R259" s="76">
        <v>19.555</v>
      </c>
      <c r="S259" s="76">
        <v>18.494</v>
      </c>
      <c r="T259" s="76">
        <v>17.52</v>
      </c>
      <c r="U259" s="76">
        <v>16.684000000000001</v>
      </c>
      <c r="V259" s="76">
        <v>15.914999999999999</v>
      </c>
      <c r="W259" s="76">
        <v>15.185</v>
      </c>
      <c r="X259" s="76">
        <v>14.592000000000001</v>
      </c>
      <c r="Y259" s="76">
        <v>14.063000000000001</v>
      </c>
      <c r="Z259" s="76">
        <v>13.531000000000001</v>
      </c>
      <c r="AA259" s="76">
        <v>13.089</v>
      </c>
      <c r="AB259" s="76">
        <v>12.666</v>
      </c>
      <c r="AC259" s="76">
        <v>12.257999999999999</v>
      </c>
      <c r="AD259" s="76">
        <v>11.942</v>
      </c>
      <c r="AE259" s="76">
        <v>11.632999999999999</v>
      </c>
      <c r="AF259" s="76">
        <v>11.311999999999999</v>
      </c>
      <c r="AG259" s="76">
        <v>11.028</v>
      </c>
      <c r="AH259" s="207">
        <v>10.734</v>
      </c>
    </row>
    <row r="260" spans="1:34" x14ac:dyDescent="0.3">
      <c r="A260" s="1" t="s">
        <v>465</v>
      </c>
      <c r="B260" s="157">
        <v>243886</v>
      </c>
      <c r="C260" s="1">
        <v>899</v>
      </c>
      <c r="D260" s="1" t="s">
        <v>874</v>
      </c>
      <c r="E260" s="1">
        <v>45</v>
      </c>
      <c r="F260" s="76">
        <v>111807.125</v>
      </c>
      <c r="G260" s="76">
        <v>2070130.0430000001</v>
      </c>
      <c r="H260" s="76">
        <v>11258.593999999999</v>
      </c>
      <c r="I260" s="76">
        <v>0.41599999999999998</v>
      </c>
      <c r="J260" s="76">
        <v>15.308</v>
      </c>
      <c r="K260" s="76">
        <v>2.8000000000000001E-2</v>
      </c>
      <c r="L260" s="76">
        <v>0.109</v>
      </c>
      <c r="M260" s="1">
        <v>2000</v>
      </c>
      <c r="N260" s="205">
        <v>10</v>
      </c>
      <c r="O260" s="206">
        <v>23.846</v>
      </c>
      <c r="P260" s="76">
        <v>22.109000000000002</v>
      </c>
      <c r="Q260" s="76">
        <v>20.617999999999999</v>
      </c>
      <c r="R260" s="76">
        <v>19.349</v>
      </c>
      <c r="S260" s="76">
        <v>18.268000000000001</v>
      </c>
      <c r="T260" s="76">
        <v>17.32</v>
      </c>
      <c r="U260" s="76">
        <v>16.492999999999999</v>
      </c>
      <c r="V260" s="76">
        <v>15.787000000000001</v>
      </c>
      <c r="W260" s="76">
        <v>15.151999999999999</v>
      </c>
      <c r="X260" s="76">
        <v>14.571999999999999</v>
      </c>
      <c r="Y260" s="76">
        <v>14.058</v>
      </c>
      <c r="Z260" s="76">
        <v>13.554</v>
      </c>
      <c r="AA260" s="76">
        <v>13.112</v>
      </c>
      <c r="AB260" s="76">
        <v>12.727</v>
      </c>
      <c r="AC260" s="76">
        <v>12.352</v>
      </c>
      <c r="AD260" s="76">
        <v>11.989000000000001</v>
      </c>
      <c r="AE260" s="76">
        <v>11.672000000000001</v>
      </c>
      <c r="AF260" s="76">
        <v>11.367000000000001</v>
      </c>
      <c r="AG260" s="76">
        <v>11.048</v>
      </c>
      <c r="AH260" s="207">
        <v>10.760999999999999</v>
      </c>
    </row>
    <row r="261" spans="1:34" x14ac:dyDescent="0.3">
      <c r="A261" s="1" t="s">
        <v>466</v>
      </c>
      <c r="B261" s="157">
        <v>243887</v>
      </c>
      <c r="C261" s="1">
        <v>840</v>
      </c>
      <c r="D261" s="1" t="s">
        <v>874</v>
      </c>
      <c r="E261" s="1">
        <v>80</v>
      </c>
      <c r="F261" s="76">
        <v>83941.803</v>
      </c>
      <c r="G261" s="76">
        <v>861444.52300000004</v>
      </c>
      <c r="H261" s="76">
        <v>11163.074000000001</v>
      </c>
      <c r="I261" s="76">
        <v>1.593</v>
      </c>
      <c r="J261" s="76">
        <v>15.361000000000001</v>
      </c>
      <c r="K261" s="76">
        <v>2.7E-2</v>
      </c>
      <c r="L261" s="76">
        <v>0.13600000000000001</v>
      </c>
      <c r="M261" s="1">
        <v>2000</v>
      </c>
      <c r="N261" s="205">
        <v>10</v>
      </c>
      <c r="O261" s="206">
        <v>21.184999999999999</v>
      </c>
      <c r="P261" s="76">
        <v>20.16</v>
      </c>
      <c r="Q261" s="76">
        <v>19.265999999999998</v>
      </c>
      <c r="R261" s="76">
        <v>18.443000000000001</v>
      </c>
      <c r="S261" s="76">
        <v>17.687000000000001</v>
      </c>
      <c r="T261" s="76">
        <v>17.077999999999999</v>
      </c>
      <c r="U261" s="76">
        <v>16.515999999999998</v>
      </c>
      <c r="V261" s="76">
        <v>15.977</v>
      </c>
      <c r="W261" s="76">
        <v>15.499000000000001</v>
      </c>
      <c r="X261" s="76">
        <v>15.026999999999999</v>
      </c>
      <c r="Y261" s="76">
        <v>14.612</v>
      </c>
      <c r="Z261" s="76">
        <v>14.207000000000001</v>
      </c>
      <c r="AA261" s="76">
        <v>13.827999999999999</v>
      </c>
      <c r="AB261" s="76">
        <v>13.465</v>
      </c>
      <c r="AC261" s="76">
        <v>13.125</v>
      </c>
      <c r="AD261" s="76">
        <v>12.821999999999999</v>
      </c>
      <c r="AE261" s="76">
        <v>12.513</v>
      </c>
      <c r="AF261" s="76">
        <v>12.208</v>
      </c>
      <c r="AG261" s="76">
        <v>11.926</v>
      </c>
      <c r="AH261" s="207">
        <v>11.686</v>
      </c>
    </row>
    <row r="262" spans="1:34" x14ac:dyDescent="0.3">
      <c r="A262" s="1" t="s">
        <v>466</v>
      </c>
      <c r="B262" s="157">
        <v>243887</v>
      </c>
      <c r="C262" s="1">
        <v>840</v>
      </c>
      <c r="D262" s="1" t="s">
        <v>874</v>
      </c>
      <c r="E262" s="1">
        <v>80</v>
      </c>
      <c r="F262" s="76">
        <v>86372.952999999994</v>
      </c>
      <c r="G262" s="76">
        <v>876648.43700000003</v>
      </c>
      <c r="H262" s="76">
        <v>11166.852999999999</v>
      </c>
      <c r="I262" s="76">
        <v>1.909</v>
      </c>
      <c r="J262" s="76">
        <v>15.611000000000001</v>
      </c>
      <c r="K262" s="76">
        <v>3.2000000000000001E-2</v>
      </c>
      <c r="L262" s="76">
        <v>0.13400000000000001</v>
      </c>
      <c r="M262" s="1">
        <v>2000</v>
      </c>
      <c r="N262" s="205">
        <v>10</v>
      </c>
      <c r="O262" s="206">
        <v>21.635000000000002</v>
      </c>
      <c r="P262" s="76">
        <v>20.593</v>
      </c>
      <c r="Q262" s="76">
        <v>19.670999999999999</v>
      </c>
      <c r="R262" s="76">
        <v>18.811</v>
      </c>
      <c r="S262" s="76">
        <v>18.055</v>
      </c>
      <c r="T262" s="76">
        <v>17.396000000000001</v>
      </c>
      <c r="U262" s="76">
        <v>16.777000000000001</v>
      </c>
      <c r="V262" s="76">
        <v>16.199000000000002</v>
      </c>
      <c r="W262" s="76">
        <v>15.678000000000001</v>
      </c>
      <c r="X262" s="76">
        <v>15.234</v>
      </c>
      <c r="Y262" s="76">
        <v>14.78</v>
      </c>
      <c r="Z262" s="76">
        <v>14.38</v>
      </c>
      <c r="AA262" s="76">
        <v>14.057</v>
      </c>
      <c r="AB262" s="76">
        <v>13.686999999999999</v>
      </c>
      <c r="AC262" s="76">
        <v>13.31</v>
      </c>
      <c r="AD262" s="76">
        <v>12.993</v>
      </c>
      <c r="AE262" s="76">
        <v>12.718999999999999</v>
      </c>
      <c r="AF262" s="76">
        <v>12.356999999999999</v>
      </c>
      <c r="AG262" s="76">
        <v>12.073</v>
      </c>
      <c r="AH262" s="207">
        <v>11.826000000000001</v>
      </c>
    </row>
    <row r="263" spans="1:34" x14ac:dyDescent="0.3">
      <c r="A263" s="1" t="s">
        <v>466</v>
      </c>
      <c r="B263" s="157">
        <v>243887</v>
      </c>
      <c r="C263" s="1">
        <v>840</v>
      </c>
      <c r="D263" s="1" t="s">
        <v>874</v>
      </c>
      <c r="E263" s="1">
        <v>80</v>
      </c>
      <c r="F263" s="76">
        <v>87476.956000000006</v>
      </c>
      <c r="G263" s="76">
        <v>914799.96400000004</v>
      </c>
      <c r="H263" s="76">
        <v>11185.066999999999</v>
      </c>
      <c r="I263" s="76">
        <v>0.56399999999999995</v>
      </c>
      <c r="J263" s="76">
        <v>16.047999999999998</v>
      </c>
      <c r="K263" s="76">
        <v>2.5000000000000001E-2</v>
      </c>
      <c r="L263" s="76">
        <v>0.128</v>
      </c>
      <c r="M263" s="1">
        <v>2000</v>
      </c>
      <c r="N263" s="205">
        <v>10</v>
      </c>
      <c r="O263" s="206">
        <v>22.521000000000001</v>
      </c>
      <c r="P263" s="76">
        <v>21.341999999999999</v>
      </c>
      <c r="Q263" s="76">
        <v>20.311</v>
      </c>
      <c r="R263" s="76">
        <v>19.422999999999998</v>
      </c>
      <c r="S263" s="76">
        <v>18.581</v>
      </c>
      <c r="T263" s="76">
        <v>17.888000000000002</v>
      </c>
      <c r="U263" s="76">
        <v>17.22</v>
      </c>
      <c r="V263" s="76">
        <v>16.600999999999999</v>
      </c>
      <c r="W263" s="76">
        <v>16.064</v>
      </c>
      <c r="X263" s="76">
        <v>15.582000000000001</v>
      </c>
      <c r="Y263" s="76">
        <v>15.161</v>
      </c>
      <c r="Z263" s="76">
        <v>14.738</v>
      </c>
      <c r="AA263" s="76">
        <v>14.316000000000001</v>
      </c>
      <c r="AB263" s="76">
        <v>13.997</v>
      </c>
      <c r="AC263" s="76">
        <v>13.624000000000001</v>
      </c>
      <c r="AD263" s="76">
        <v>13.314</v>
      </c>
      <c r="AE263" s="76">
        <v>13.045999999999999</v>
      </c>
      <c r="AF263" s="76">
        <v>12.673</v>
      </c>
      <c r="AG263" s="76">
        <v>12.432</v>
      </c>
      <c r="AH263" s="207">
        <v>12.125</v>
      </c>
    </row>
    <row r="264" spans="1:34" x14ac:dyDescent="0.3">
      <c r="A264" s="1" t="s">
        <v>467</v>
      </c>
      <c r="B264" s="157">
        <v>243888</v>
      </c>
      <c r="C264" s="1">
        <v>841</v>
      </c>
      <c r="D264" s="1" t="s">
        <v>874</v>
      </c>
      <c r="E264" s="1">
        <v>46</v>
      </c>
      <c r="F264" s="76">
        <v>46664.088000000003</v>
      </c>
      <c r="G264" s="76">
        <v>905534.85499999998</v>
      </c>
      <c r="H264" s="76">
        <v>10629.45</v>
      </c>
      <c r="I264" s="76">
        <v>13.212</v>
      </c>
      <c r="J264" s="76">
        <v>8.9979999999999993</v>
      </c>
      <c r="K264" s="76">
        <v>6.0999999999999999E-2</v>
      </c>
      <c r="L264" s="76">
        <v>0.215</v>
      </c>
      <c r="M264" s="1">
        <v>2000</v>
      </c>
      <c r="N264" s="205">
        <v>10</v>
      </c>
      <c r="O264" s="206">
        <v>11.651999999999999</v>
      </c>
      <c r="P264" s="76">
        <v>11.295999999999999</v>
      </c>
      <c r="Q264" s="76">
        <v>10.882</v>
      </c>
      <c r="R264" s="76">
        <v>10.516999999999999</v>
      </c>
      <c r="S264" s="76">
        <v>10.227</v>
      </c>
      <c r="T264" s="76">
        <v>9.9109999999999996</v>
      </c>
      <c r="U264" s="76">
        <v>9.6289999999999996</v>
      </c>
      <c r="V264" s="76">
        <v>9.407</v>
      </c>
      <c r="W264" s="76">
        <v>9.1219999999999999</v>
      </c>
      <c r="X264" s="76">
        <v>8.875</v>
      </c>
      <c r="Y264" s="76">
        <v>8.6969999999999992</v>
      </c>
      <c r="Z264" s="76">
        <v>8.4659999999999993</v>
      </c>
      <c r="AA264" s="76">
        <v>8.24</v>
      </c>
      <c r="AB264" s="76">
        <v>8.0719999999999992</v>
      </c>
      <c r="AC264" s="76">
        <v>7.8890000000000002</v>
      </c>
      <c r="AD264" s="76">
        <v>7.7409999999999997</v>
      </c>
      <c r="AE264" s="76">
        <v>7.5679999999999996</v>
      </c>
      <c r="AF264" s="76">
        <v>7.3959999999999999</v>
      </c>
      <c r="AG264" s="76">
        <v>7.2750000000000004</v>
      </c>
      <c r="AH264" s="207">
        <v>7.0979999999999999</v>
      </c>
    </row>
    <row r="265" spans="1:34" x14ac:dyDescent="0.3">
      <c r="A265" s="1" t="s">
        <v>467</v>
      </c>
      <c r="B265" s="157">
        <v>243888</v>
      </c>
      <c r="C265" s="1">
        <v>841</v>
      </c>
      <c r="D265" s="1" t="s">
        <v>874</v>
      </c>
      <c r="E265" s="1">
        <v>46</v>
      </c>
      <c r="F265" s="76">
        <v>52293.472999999998</v>
      </c>
      <c r="G265" s="76">
        <v>940394.8</v>
      </c>
      <c r="H265" s="76">
        <v>10674.352000000001</v>
      </c>
      <c r="I265" s="76">
        <v>3.694</v>
      </c>
      <c r="J265" s="76">
        <v>9.1690000000000005</v>
      </c>
      <c r="K265" s="76">
        <v>3.1E-2</v>
      </c>
      <c r="L265" s="76">
        <v>0.20799999999999999</v>
      </c>
      <c r="M265" s="1">
        <v>2000</v>
      </c>
      <c r="N265" s="205">
        <v>10</v>
      </c>
      <c r="O265" s="206">
        <v>11.913</v>
      </c>
      <c r="P265" s="76">
        <v>11.494</v>
      </c>
      <c r="Q265" s="76">
        <v>11.102</v>
      </c>
      <c r="R265" s="76">
        <v>10.742000000000001</v>
      </c>
      <c r="S265" s="76">
        <v>10.413</v>
      </c>
      <c r="T265" s="76">
        <v>10.102</v>
      </c>
      <c r="U265" s="76">
        <v>9.83</v>
      </c>
      <c r="V265" s="76">
        <v>9.5609999999999999</v>
      </c>
      <c r="W265" s="76">
        <v>9.2910000000000004</v>
      </c>
      <c r="X265" s="76">
        <v>9.0679999999999996</v>
      </c>
      <c r="Y265" s="76">
        <v>8.8610000000000007</v>
      </c>
      <c r="Z265" s="76">
        <v>8.6240000000000006</v>
      </c>
      <c r="AA265" s="76">
        <v>8.3949999999999996</v>
      </c>
      <c r="AB265" s="76">
        <v>8.2260000000000009</v>
      </c>
      <c r="AC265" s="76">
        <v>8.0429999999999993</v>
      </c>
      <c r="AD265" s="76">
        <v>7.8739999999999997</v>
      </c>
      <c r="AE265" s="76">
        <v>7.73</v>
      </c>
      <c r="AF265" s="76">
        <v>7.5529999999999999</v>
      </c>
      <c r="AG265" s="76">
        <v>7.343</v>
      </c>
      <c r="AH265" s="207">
        <v>7.2229999999999999</v>
      </c>
    </row>
    <row r="266" spans="1:34" x14ac:dyDescent="0.3">
      <c r="A266" s="1" t="s">
        <v>467</v>
      </c>
      <c r="B266" s="157">
        <v>243888</v>
      </c>
      <c r="C266" s="1">
        <v>841</v>
      </c>
      <c r="D266" s="1" t="s">
        <v>874</v>
      </c>
      <c r="E266" s="1">
        <v>46</v>
      </c>
      <c r="F266" s="76">
        <v>53174.635000000002</v>
      </c>
      <c r="G266" s="76">
        <v>1004948.415</v>
      </c>
      <c r="H266" s="76">
        <v>10750.393</v>
      </c>
      <c r="I266" s="76">
        <v>1.3360000000000001</v>
      </c>
      <c r="J266" s="76">
        <v>9.3859999999999992</v>
      </c>
      <c r="K266" s="76">
        <v>6.0000000000000001E-3</v>
      </c>
      <c r="L266" s="76">
        <v>0.19600000000000001</v>
      </c>
      <c r="M266" s="1">
        <v>2000</v>
      </c>
      <c r="N266" s="205">
        <v>10</v>
      </c>
      <c r="O266" s="206">
        <v>12.273</v>
      </c>
      <c r="P266" s="76">
        <v>11.832000000000001</v>
      </c>
      <c r="Q266" s="76">
        <v>11.425000000000001</v>
      </c>
      <c r="R266" s="76">
        <v>11.05</v>
      </c>
      <c r="S266" s="76">
        <v>10.686</v>
      </c>
      <c r="T266" s="76">
        <v>10.337</v>
      </c>
      <c r="U266" s="76">
        <v>10.063000000000001</v>
      </c>
      <c r="V266" s="76">
        <v>9.7769999999999992</v>
      </c>
      <c r="W266" s="76">
        <v>9.5050000000000008</v>
      </c>
      <c r="X266" s="76">
        <v>9.2609999999999992</v>
      </c>
      <c r="Y266" s="76">
        <v>9.0640000000000001</v>
      </c>
      <c r="Z266" s="76">
        <v>8.8339999999999996</v>
      </c>
      <c r="AA266" s="76">
        <v>8.5809999999999995</v>
      </c>
      <c r="AB266" s="76">
        <v>8.39</v>
      </c>
      <c r="AC266" s="76">
        <v>8.1920000000000002</v>
      </c>
      <c r="AD266" s="76">
        <v>8.0120000000000005</v>
      </c>
      <c r="AE266" s="76">
        <v>7.8460000000000001</v>
      </c>
      <c r="AF266" s="76">
        <v>7.694</v>
      </c>
      <c r="AG266" s="76">
        <v>7.53</v>
      </c>
      <c r="AH266" s="207">
        <v>7.3730000000000002</v>
      </c>
    </row>
    <row r="267" spans="1:34" x14ac:dyDescent="0.3">
      <c r="A267" s="1" t="s">
        <v>468</v>
      </c>
      <c r="B267" s="157">
        <v>243889</v>
      </c>
      <c r="C267" s="1" t="s">
        <v>875</v>
      </c>
      <c r="D267" s="1">
        <v>60</v>
      </c>
      <c r="E267" s="1">
        <v>51</v>
      </c>
      <c r="F267" s="76">
        <v>30256.6</v>
      </c>
      <c r="G267" s="76">
        <v>974136.53</v>
      </c>
      <c r="H267" s="76">
        <v>10152.08</v>
      </c>
      <c r="I267" s="76">
        <v>39.899000000000001</v>
      </c>
      <c r="J267" s="76">
        <v>8.0129999999999999</v>
      </c>
      <c r="K267" s="76">
        <v>0.08</v>
      </c>
      <c r="L267" s="76">
        <v>0.28899999999999998</v>
      </c>
      <c r="M267" s="1">
        <v>2000</v>
      </c>
      <c r="N267" s="205">
        <v>10</v>
      </c>
      <c r="O267" s="267">
        <v>10.215999999999999</v>
      </c>
      <c r="P267" s="76">
        <v>9.8940000000000001</v>
      </c>
      <c r="Q267" s="76">
        <v>9.5920000000000005</v>
      </c>
      <c r="R267" s="76">
        <v>9.3109999999999999</v>
      </c>
      <c r="S267" s="76">
        <v>9.0489999999999995</v>
      </c>
      <c r="T267" s="76">
        <v>8.7959999999999994</v>
      </c>
      <c r="U267" s="76">
        <v>8.5549999999999997</v>
      </c>
      <c r="V267" s="76">
        <v>8.3369999999999997</v>
      </c>
      <c r="W267" s="76">
        <v>8.1340000000000003</v>
      </c>
      <c r="X267" s="76">
        <v>7.94</v>
      </c>
      <c r="Y267" s="76">
        <v>7.7489999999999997</v>
      </c>
      <c r="Z267" s="76">
        <v>7.5730000000000004</v>
      </c>
      <c r="AA267" s="76">
        <v>7.4</v>
      </c>
      <c r="AB267" s="76">
        <v>7.24</v>
      </c>
      <c r="AC267" s="76">
        <v>7.0960000000000001</v>
      </c>
      <c r="AD267" s="76">
        <v>6.9509999999999996</v>
      </c>
      <c r="AE267" s="76">
        <v>6.806</v>
      </c>
      <c r="AF267" s="76">
        <v>6.6689999999999996</v>
      </c>
      <c r="AG267" s="207">
        <v>6.5369999999999999</v>
      </c>
      <c r="AH267" s="268">
        <v>6.4109999999999996</v>
      </c>
    </row>
    <row r="268" spans="1:34" x14ac:dyDescent="0.3">
      <c r="A268" s="1" t="s">
        <v>468</v>
      </c>
      <c r="B268" s="157">
        <v>243889</v>
      </c>
      <c r="C268" s="1" t="s">
        <v>875</v>
      </c>
      <c r="D268" s="1">
        <v>60</v>
      </c>
      <c r="E268" s="1">
        <v>51</v>
      </c>
      <c r="F268" s="76">
        <v>38762.6</v>
      </c>
      <c r="G268" s="76">
        <v>1179857.33</v>
      </c>
      <c r="H268" s="76">
        <v>10439.913</v>
      </c>
      <c r="I268" s="76">
        <v>2.484</v>
      </c>
      <c r="J268" s="76">
        <v>8.7620000000000005</v>
      </c>
      <c r="K268" s="76">
        <v>3.7999999999999999E-2</v>
      </c>
      <c r="L268" s="76">
        <v>0.245</v>
      </c>
      <c r="M268" s="1">
        <v>2000</v>
      </c>
      <c r="N268" s="205">
        <v>10</v>
      </c>
      <c r="O268" s="267">
        <v>11.257</v>
      </c>
      <c r="P268" s="76">
        <v>10.882999999999999</v>
      </c>
      <c r="Q268" s="76">
        <v>10.534000000000001</v>
      </c>
      <c r="R268" s="76">
        <v>10.215</v>
      </c>
      <c r="S268" s="76">
        <v>9.9120000000000008</v>
      </c>
      <c r="T268" s="76">
        <v>9.6319999999999997</v>
      </c>
      <c r="U268" s="76">
        <v>9.375</v>
      </c>
      <c r="V268" s="76">
        <v>9.1329999999999991</v>
      </c>
      <c r="W268" s="76">
        <v>8.9009999999999998</v>
      </c>
      <c r="X268" s="76">
        <v>8.6809999999999992</v>
      </c>
      <c r="Y268" s="76">
        <v>8.468</v>
      </c>
      <c r="Z268" s="76">
        <v>8.2690000000000001</v>
      </c>
      <c r="AA268" s="76">
        <v>8.0809999999999995</v>
      </c>
      <c r="AB268" s="76">
        <v>7.8959999999999999</v>
      </c>
      <c r="AC268" s="76">
        <v>7.7210000000000001</v>
      </c>
      <c r="AD268" s="76">
        <v>7.5640000000000001</v>
      </c>
      <c r="AE268" s="76">
        <v>7.4080000000000004</v>
      </c>
      <c r="AF268" s="76">
        <v>7.2460000000000004</v>
      </c>
      <c r="AG268" s="207">
        <v>7.0949999999999998</v>
      </c>
      <c r="AH268" s="268">
        <v>6.9630000000000001</v>
      </c>
    </row>
    <row r="269" spans="1:34" x14ac:dyDescent="0.3">
      <c r="A269" s="1" t="s">
        <v>468</v>
      </c>
      <c r="B269" s="157">
        <v>243889</v>
      </c>
      <c r="C269" s="1" t="s">
        <v>875</v>
      </c>
      <c r="D269" s="1">
        <v>60</v>
      </c>
      <c r="E269" s="1">
        <v>51</v>
      </c>
      <c r="F269" s="76">
        <v>43924.1</v>
      </c>
      <c r="G269" s="76">
        <v>1295521.1000000001</v>
      </c>
      <c r="H269" s="76">
        <v>10567.205</v>
      </c>
      <c r="I269" s="76">
        <v>5.4489999999999998</v>
      </c>
      <c r="J269" s="76">
        <v>9.1910000000000007</v>
      </c>
      <c r="K269" s="76">
        <v>2.8000000000000001E-2</v>
      </c>
      <c r="L269" s="76">
        <v>0.22600000000000001</v>
      </c>
      <c r="M269" s="1">
        <v>2000</v>
      </c>
      <c r="N269" s="205">
        <v>10</v>
      </c>
      <c r="O269" s="267">
        <v>11.884</v>
      </c>
      <c r="P269" s="76">
        <v>11.477</v>
      </c>
      <c r="Q269" s="76">
        <v>11.113</v>
      </c>
      <c r="R269" s="76">
        <v>10.772</v>
      </c>
      <c r="S269" s="76">
        <v>10.445</v>
      </c>
      <c r="T269" s="76">
        <v>10.132</v>
      </c>
      <c r="U269" s="76">
        <v>9.8460000000000001</v>
      </c>
      <c r="V269" s="76">
        <v>9.5890000000000004</v>
      </c>
      <c r="W269" s="76">
        <v>9.3369999999999997</v>
      </c>
      <c r="X269" s="76">
        <v>9.09</v>
      </c>
      <c r="Y269" s="76">
        <v>8.86</v>
      </c>
      <c r="Z269" s="76">
        <v>8.6509999999999998</v>
      </c>
      <c r="AA269" s="76">
        <v>8.4489999999999998</v>
      </c>
      <c r="AB269" s="76">
        <v>8.2530000000000001</v>
      </c>
      <c r="AC269" s="76">
        <v>8.0739999999999998</v>
      </c>
      <c r="AD269" s="76">
        <v>7.8949999999999996</v>
      </c>
      <c r="AE269" s="76">
        <v>7.7210000000000001</v>
      </c>
      <c r="AF269" s="76">
        <v>7.5590000000000002</v>
      </c>
      <c r="AG269" s="207">
        <v>7.4020000000000001</v>
      </c>
      <c r="AH269" s="268">
        <v>7.2629999999999999</v>
      </c>
    </row>
    <row r="270" spans="1:34" x14ac:dyDescent="0.3">
      <c r="A270" s="1" t="s">
        <v>469</v>
      </c>
      <c r="B270" s="157">
        <v>243890</v>
      </c>
      <c r="C270" s="1" t="s">
        <v>875</v>
      </c>
      <c r="D270" s="1">
        <v>60</v>
      </c>
      <c r="E270" s="1">
        <v>75</v>
      </c>
      <c r="F270" s="76">
        <v>105177.7</v>
      </c>
      <c r="G270" s="76">
        <v>1997142.65</v>
      </c>
      <c r="H270" s="76">
        <v>11324.804</v>
      </c>
      <c r="I270" s="76">
        <v>1.883</v>
      </c>
      <c r="J270" s="76">
        <v>19.204999999999998</v>
      </c>
      <c r="K270" s="76">
        <v>9.6000000000000002E-2</v>
      </c>
      <c r="L270" s="76">
        <v>0.107</v>
      </c>
      <c r="M270" s="1">
        <v>2000</v>
      </c>
      <c r="N270" s="205">
        <v>10</v>
      </c>
      <c r="O270" s="206">
        <v>29.933</v>
      </c>
      <c r="P270" s="76">
        <v>27.728999999999999</v>
      </c>
      <c r="Q270" s="76">
        <v>25.838999999999999</v>
      </c>
      <c r="R270" s="76">
        <v>24.219000000000001</v>
      </c>
      <c r="S270" s="76">
        <v>22.814</v>
      </c>
      <c r="T270" s="76">
        <v>21.585999999999999</v>
      </c>
      <c r="U270" s="76">
        <v>20.544</v>
      </c>
      <c r="V270" s="76">
        <v>19.632000000000001</v>
      </c>
      <c r="W270" s="76">
        <v>18.826000000000001</v>
      </c>
      <c r="X270" s="76">
        <v>18.131</v>
      </c>
      <c r="Y270" s="76">
        <v>17.608000000000001</v>
      </c>
      <c r="Z270" s="76">
        <v>17.175999999999998</v>
      </c>
      <c r="AA270" s="76">
        <v>16.600000000000001</v>
      </c>
      <c r="AB270" s="76">
        <v>16.091000000000001</v>
      </c>
      <c r="AC270" s="76">
        <v>15.632</v>
      </c>
      <c r="AD270" s="76">
        <v>15.212999999999999</v>
      </c>
      <c r="AE270" s="76">
        <v>14.804</v>
      </c>
      <c r="AF270" s="76">
        <v>14.335000000000001</v>
      </c>
      <c r="AG270" s="76">
        <v>13.891</v>
      </c>
      <c r="AH270" s="207">
        <v>13.493</v>
      </c>
    </row>
    <row r="271" spans="1:34" x14ac:dyDescent="0.3">
      <c r="A271" s="1" t="s">
        <v>469</v>
      </c>
      <c r="B271" s="157">
        <v>243890</v>
      </c>
      <c r="C271" s="1" t="s">
        <v>875</v>
      </c>
      <c r="D271" s="1">
        <v>60</v>
      </c>
      <c r="E271" s="1">
        <v>75</v>
      </c>
      <c r="F271" s="76">
        <v>111935</v>
      </c>
      <c r="G271" s="76">
        <v>2053992.16</v>
      </c>
      <c r="H271" s="76">
        <v>11333.244000000001</v>
      </c>
      <c r="I271" s="76">
        <v>1.8280000000000001</v>
      </c>
      <c r="J271" s="76">
        <v>19.763000000000002</v>
      </c>
      <c r="K271" s="76">
        <v>5.1999999999999998E-2</v>
      </c>
      <c r="L271" s="76">
        <v>0.104</v>
      </c>
      <c r="M271" s="1">
        <v>2000</v>
      </c>
      <c r="N271" s="205">
        <v>10</v>
      </c>
      <c r="O271" s="206">
        <v>31.460999999999999</v>
      </c>
      <c r="P271" s="76">
        <v>29.131</v>
      </c>
      <c r="Q271" s="76">
        <v>27.148</v>
      </c>
      <c r="R271" s="76">
        <v>25.427</v>
      </c>
      <c r="S271" s="76">
        <v>23.922999999999998</v>
      </c>
      <c r="T271" s="76">
        <v>22.614000000000001</v>
      </c>
      <c r="U271" s="76">
        <v>21.460999999999999</v>
      </c>
      <c r="V271" s="76">
        <v>20.437000000000001</v>
      </c>
      <c r="W271" s="76">
        <v>19.523</v>
      </c>
      <c r="X271" s="76">
        <v>18.7</v>
      </c>
      <c r="Y271" s="76">
        <v>17.960999999999999</v>
      </c>
      <c r="Z271" s="76">
        <v>17.297000000000001</v>
      </c>
      <c r="AA271" s="76">
        <v>16.693000000000001</v>
      </c>
      <c r="AB271" s="76">
        <v>16.134</v>
      </c>
      <c r="AC271" s="76">
        <v>15.616</v>
      </c>
      <c r="AD271" s="76">
        <v>15.148</v>
      </c>
      <c r="AE271" s="76">
        <v>14.723000000000001</v>
      </c>
      <c r="AF271" s="76">
        <v>14.33</v>
      </c>
      <c r="AG271" s="76">
        <v>13.948</v>
      </c>
      <c r="AH271" s="207">
        <v>13.589</v>
      </c>
    </row>
    <row r="272" spans="1:34" x14ac:dyDescent="0.3">
      <c r="A272" s="1" t="s">
        <v>469</v>
      </c>
      <c r="B272" s="157">
        <v>243890</v>
      </c>
      <c r="C272" s="1" t="s">
        <v>875</v>
      </c>
      <c r="D272" s="1">
        <v>60</v>
      </c>
      <c r="E272" s="1">
        <v>75</v>
      </c>
      <c r="F272" s="76">
        <v>114796.3</v>
      </c>
      <c r="G272" s="76">
        <v>2093628.11</v>
      </c>
      <c r="H272" s="76">
        <v>11339.38</v>
      </c>
      <c r="I272" s="76">
        <v>1.488</v>
      </c>
      <c r="J272" s="76">
        <v>20.324000000000002</v>
      </c>
      <c r="K272" s="76">
        <v>0.111</v>
      </c>
      <c r="L272" s="76">
        <v>0.10199999999999999</v>
      </c>
      <c r="M272" s="1">
        <v>2000</v>
      </c>
      <c r="N272" s="205">
        <v>10</v>
      </c>
      <c r="O272" s="206">
        <v>32.479999999999997</v>
      </c>
      <c r="P272" s="76">
        <v>30.079000000000001</v>
      </c>
      <c r="Q272" s="76">
        <v>28.033999999999999</v>
      </c>
      <c r="R272" s="76">
        <v>26.251999999999999</v>
      </c>
      <c r="S272" s="76">
        <v>24.696999999999999</v>
      </c>
      <c r="T272" s="76">
        <v>23.338000000000001</v>
      </c>
      <c r="U272" s="76">
        <v>22.14</v>
      </c>
      <c r="V272" s="76">
        <v>21.061</v>
      </c>
      <c r="W272" s="76">
        <v>20.100999999999999</v>
      </c>
      <c r="X272" s="76">
        <v>19.234000000000002</v>
      </c>
      <c r="Y272" s="76">
        <v>18.446999999999999</v>
      </c>
      <c r="Z272" s="76">
        <v>17.739000000000001</v>
      </c>
      <c r="AA272" s="76">
        <v>17.102</v>
      </c>
      <c r="AB272" s="76">
        <v>16.512</v>
      </c>
      <c r="AC272" s="76">
        <v>15.975</v>
      </c>
      <c r="AD272" s="76">
        <v>15.491</v>
      </c>
      <c r="AE272" s="76">
        <v>15.044</v>
      </c>
      <c r="AF272" s="76">
        <v>14.629</v>
      </c>
      <c r="AG272" s="76">
        <v>14.244</v>
      </c>
      <c r="AH272" s="207">
        <v>13.882</v>
      </c>
    </row>
    <row r="273" spans="1:34" x14ac:dyDescent="0.3">
      <c r="A273" s="1" t="s">
        <v>470</v>
      </c>
      <c r="B273" s="157">
        <v>243891</v>
      </c>
      <c r="C273" s="1">
        <v>899</v>
      </c>
      <c r="D273" s="1" t="s">
        <v>874</v>
      </c>
      <c r="E273" s="1">
        <v>81</v>
      </c>
      <c r="F273" s="76">
        <v>129621.16800000001</v>
      </c>
      <c r="G273" s="76">
        <v>1387814.2949999999</v>
      </c>
      <c r="H273" s="76">
        <v>11334.275</v>
      </c>
      <c r="I273" s="76">
        <v>0.623</v>
      </c>
      <c r="J273" s="76">
        <v>22.664999999999999</v>
      </c>
      <c r="K273" s="76">
        <v>5.6000000000000001E-2</v>
      </c>
      <c r="L273" s="76">
        <v>9.0999999999999998E-2</v>
      </c>
      <c r="M273" s="1">
        <v>2000</v>
      </c>
      <c r="N273" s="205">
        <v>10</v>
      </c>
      <c r="O273" s="206">
        <v>37.795999999999999</v>
      </c>
      <c r="P273" s="76">
        <v>34.725000000000001</v>
      </c>
      <c r="Q273" s="76">
        <v>32.043999999999997</v>
      </c>
      <c r="R273" s="76">
        <v>29.783000000000001</v>
      </c>
      <c r="S273" s="76">
        <v>27.844000000000001</v>
      </c>
      <c r="T273" s="76">
        <v>26.148</v>
      </c>
      <c r="U273" s="76">
        <v>24.649000000000001</v>
      </c>
      <c r="V273" s="76">
        <v>23.324000000000002</v>
      </c>
      <c r="W273" s="76">
        <v>22.175000000000001</v>
      </c>
      <c r="X273" s="76">
        <v>21.161000000000001</v>
      </c>
      <c r="Y273" s="76">
        <v>20.253</v>
      </c>
      <c r="Z273" s="76">
        <v>19.456</v>
      </c>
      <c r="AA273" s="76">
        <v>18.760000000000002</v>
      </c>
      <c r="AB273" s="76">
        <v>18.09</v>
      </c>
      <c r="AC273" s="76">
        <v>17.46</v>
      </c>
      <c r="AD273" s="76">
        <v>16.896000000000001</v>
      </c>
      <c r="AE273" s="76">
        <v>16.399000000000001</v>
      </c>
      <c r="AF273" s="76">
        <v>15.914999999999999</v>
      </c>
      <c r="AG273" s="76">
        <v>15.435</v>
      </c>
      <c r="AH273" s="207">
        <v>14.981</v>
      </c>
    </row>
    <row r="274" spans="1:34" x14ac:dyDescent="0.3">
      <c r="A274" s="1" t="s">
        <v>470</v>
      </c>
      <c r="B274" s="157">
        <v>243891</v>
      </c>
      <c r="C274" s="1">
        <v>899</v>
      </c>
      <c r="D274" s="1" t="s">
        <v>874</v>
      </c>
      <c r="E274" s="1">
        <v>81</v>
      </c>
      <c r="F274" s="76">
        <v>136057.182</v>
      </c>
      <c r="G274" s="76">
        <v>1422921.6740000001</v>
      </c>
      <c r="H274" s="76">
        <v>11343.897000000001</v>
      </c>
      <c r="I274" s="76">
        <v>0.30199999999999999</v>
      </c>
      <c r="J274" s="76">
        <v>23.312000000000001</v>
      </c>
      <c r="K274" s="76">
        <v>9.8000000000000004E-2</v>
      </c>
      <c r="L274" s="76">
        <v>8.7999999999999995E-2</v>
      </c>
      <c r="M274" s="1">
        <v>2000</v>
      </c>
      <c r="N274" s="205">
        <v>10</v>
      </c>
      <c r="O274" s="206">
        <v>39.237000000000002</v>
      </c>
      <c r="P274" s="76">
        <v>36.024999999999999</v>
      </c>
      <c r="Q274" s="76">
        <v>33.256</v>
      </c>
      <c r="R274" s="76">
        <v>30.864999999999998</v>
      </c>
      <c r="S274" s="76">
        <v>28.808</v>
      </c>
      <c r="T274" s="76">
        <v>27.015999999999998</v>
      </c>
      <c r="U274" s="76">
        <v>25.451000000000001</v>
      </c>
      <c r="V274" s="76">
        <v>24.081</v>
      </c>
      <c r="W274" s="76">
        <v>22.850999999999999</v>
      </c>
      <c r="X274" s="76">
        <v>21.757000000000001</v>
      </c>
      <c r="Y274" s="76">
        <v>20.782</v>
      </c>
      <c r="Z274" s="76">
        <v>19.904</v>
      </c>
      <c r="AA274" s="76">
        <v>19.114999999999998</v>
      </c>
      <c r="AB274" s="76">
        <v>18.414000000000001</v>
      </c>
      <c r="AC274" s="76">
        <v>17.776</v>
      </c>
      <c r="AD274" s="76">
        <v>17.172000000000001</v>
      </c>
      <c r="AE274" s="76">
        <v>16.634</v>
      </c>
      <c r="AF274" s="76">
        <v>16.140999999999998</v>
      </c>
      <c r="AG274" s="76">
        <v>15.683999999999999</v>
      </c>
      <c r="AH274" s="207">
        <v>15.263</v>
      </c>
    </row>
    <row r="275" spans="1:34" x14ac:dyDescent="0.3">
      <c r="A275" s="1" t="s">
        <v>470</v>
      </c>
      <c r="B275" s="157">
        <v>243891</v>
      </c>
      <c r="C275" s="1">
        <v>899</v>
      </c>
      <c r="D275" s="1" t="s">
        <v>874</v>
      </c>
      <c r="E275" s="1">
        <v>81</v>
      </c>
      <c r="F275" s="76">
        <v>138996.62299999999</v>
      </c>
      <c r="G275" s="76">
        <v>1453526.148</v>
      </c>
      <c r="H275" s="76">
        <v>11349.351000000001</v>
      </c>
      <c r="I275" s="76">
        <v>0.53200000000000003</v>
      </c>
      <c r="J275" s="76">
        <v>23.81</v>
      </c>
      <c r="K275" s="76">
        <v>2.3E-2</v>
      </c>
      <c r="L275" s="76">
        <v>8.6999999999999994E-2</v>
      </c>
      <c r="M275" s="1">
        <v>2000</v>
      </c>
      <c r="N275" s="205">
        <v>10</v>
      </c>
      <c r="O275" s="206">
        <v>40.470999999999997</v>
      </c>
      <c r="P275" s="76">
        <v>37.1</v>
      </c>
      <c r="Q275" s="76">
        <v>34.188000000000002</v>
      </c>
      <c r="R275" s="76">
        <v>31.716000000000001</v>
      </c>
      <c r="S275" s="76">
        <v>29.57</v>
      </c>
      <c r="T275" s="76">
        <v>27.675999999999998</v>
      </c>
      <c r="U275" s="76">
        <v>25.986000000000001</v>
      </c>
      <c r="V275" s="76">
        <v>24.541</v>
      </c>
      <c r="W275" s="76">
        <v>23.335999999999999</v>
      </c>
      <c r="X275" s="76">
        <v>22.212</v>
      </c>
      <c r="Y275" s="76">
        <v>21.175999999999998</v>
      </c>
      <c r="Z275" s="76">
        <v>20.265000000000001</v>
      </c>
      <c r="AA275" s="76">
        <v>19.440999999999999</v>
      </c>
      <c r="AB275" s="76">
        <v>18.684999999999999</v>
      </c>
      <c r="AC275" s="76">
        <v>18.004999999999999</v>
      </c>
      <c r="AD275" s="76">
        <v>17.425000000000001</v>
      </c>
      <c r="AE275" s="76">
        <v>16.867999999999999</v>
      </c>
      <c r="AF275" s="76">
        <v>16.341000000000001</v>
      </c>
      <c r="AG275" s="76">
        <v>15.833</v>
      </c>
      <c r="AH275" s="207">
        <v>15.365</v>
      </c>
    </row>
    <row r="276" spans="1:34" x14ac:dyDescent="0.3">
      <c r="A276" s="1" t="s">
        <v>471</v>
      </c>
      <c r="B276" s="157">
        <v>243892</v>
      </c>
      <c r="C276" s="1" t="s">
        <v>875</v>
      </c>
      <c r="D276" s="1">
        <v>60</v>
      </c>
      <c r="E276" s="1">
        <v>137</v>
      </c>
      <c r="F276" s="76">
        <v>76296.5</v>
      </c>
      <c r="G276" s="76">
        <v>761845.74</v>
      </c>
      <c r="H276" s="76">
        <v>11131.445</v>
      </c>
      <c r="I276" s="76">
        <v>0.97599999999999998</v>
      </c>
      <c r="J276" s="76">
        <v>10.893000000000001</v>
      </c>
      <c r="K276" s="76">
        <v>0.02</v>
      </c>
      <c r="L276" s="76">
        <v>0.151</v>
      </c>
      <c r="M276" s="1">
        <v>2000</v>
      </c>
      <c r="N276" s="205">
        <v>10</v>
      </c>
      <c r="O276" s="206">
        <v>14.794</v>
      </c>
      <c r="P276" s="76">
        <v>14.102</v>
      </c>
      <c r="Q276" s="76">
        <v>13.493</v>
      </c>
      <c r="R276" s="76">
        <v>12.964</v>
      </c>
      <c r="S276" s="76">
        <v>12.49</v>
      </c>
      <c r="T276" s="76">
        <v>12.065</v>
      </c>
      <c r="U276" s="76">
        <v>11.679</v>
      </c>
      <c r="V276" s="76">
        <v>11.324999999999999</v>
      </c>
      <c r="W276" s="76">
        <v>10.997</v>
      </c>
      <c r="X276" s="76">
        <v>10.694000000000001</v>
      </c>
      <c r="Y276" s="76">
        <v>10.401</v>
      </c>
      <c r="Z276" s="76">
        <v>10.117000000000001</v>
      </c>
      <c r="AA276" s="76">
        <v>9.8460000000000001</v>
      </c>
      <c r="AB276" s="76">
        <v>9.6039999999999992</v>
      </c>
      <c r="AC276" s="76">
        <v>9.3729999999999993</v>
      </c>
      <c r="AD276" s="76">
        <v>9.1609999999999996</v>
      </c>
      <c r="AE276" s="76">
        <v>8.9670000000000005</v>
      </c>
      <c r="AF276" s="76">
        <v>8.7810000000000006</v>
      </c>
      <c r="AG276" s="76">
        <v>8.5960000000000001</v>
      </c>
      <c r="AH276" s="207">
        <v>8.4190000000000005</v>
      </c>
    </row>
    <row r="277" spans="1:34" x14ac:dyDescent="0.3">
      <c r="A277" s="1" t="s">
        <v>471</v>
      </c>
      <c r="B277" s="157">
        <v>243892</v>
      </c>
      <c r="C277" s="1" t="s">
        <v>875</v>
      </c>
      <c r="D277" s="1">
        <v>60</v>
      </c>
      <c r="E277" s="1">
        <v>137</v>
      </c>
      <c r="F277" s="76">
        <v>76884.899999999994</v>
      </c>
      <c r="G277" s="76">
        <v>763774.98</v>
      </c>
      <c r="H277" s="76">
        <v>11136.495999999999</v>
      </c>
      <c r="I277" s="76">
        <v>0.57899999999999996</v>
      </c>
      <c r="J277" s="76">
        <v>10.968</v>
      </c>
      <c r="K277" s="76">
        <v>4.7E-2</v>
      </c>
      <c r="L277" s="76">
        <v>0.15</v>
      </c>
      <c r="M277" s="1">
        <v>2000</v>
      </c>
      <c r="N277" s="205">
        <v>10</v>
      </c>
      <c r="O277" s="206">
        <v>14.781000000000001</v>
      </c>
      <c r="P277" s="76">
        <v>14.097</v>
      </c>
      <c r="Q277" s="76">
        <v>13.5</v>
      </c>
      <c r="R277" s="76">
        <v>12.974</v>
      </c>
      <c r="S277" s="76">
        <v>12.504</v>
      </c>
      <c r="T277" s="76">
        <v>12.087999999999999</v>
      </c>
      <c r="U277" s="76">
        <v>11.701000000000001</v>
      </c>
      <c r="V277" s="76">
        <v>11.349</v>
      </c>
      <c r="W277" s="76">
        <v>11.023</v>
      </c>
      <c r="X277" s="76">
        <v>10.714</v>
      </c>
      <c r="Y277" s="76">
        <v>10.42</v>
      </c>
      <c r="Z277" s="76">
        <v>10.151999999999999</v>
      </c>
      <c r="AA277" s="76">
        <v>9.9499999999999993</v>
      </c>
      <c r="AB277" s="76">
        <v>9.7230000000000008</v>
      </c>
      <c r="AC277" s="76">
        <v>9.4860000000000007</v>
      </c>
      <c r="AD277" s="76">
        <v>9.2769999999999992</v>
      </c>
      <c r="AE277" s="76">
        <v>9.125</v>
      </c>
      <c r="AF277" s="76">
        <v>9.0210000000000008</v>
      </c>
      <c r="AG277" s="76">
        <v>8.8490000000000002</v>
      </c>
      <c r="AH277" s="207">
        <v>8.6180000000000003</v>
      </c>
    </row>
    <row r="278" spans="1:34" x14ac:dyDescent="0.3">
      <c r="A278" s="1" t="s">
        <v>471</v>
      </c>
      <c r="B278" s="157">
        <v>243892</v>
      </c>
      <c r="C278" s="1" t="s">
        <v>875</v>
      </c>
      <c r="D278" s="1">
        <v>60</v>
      </c>
      <c r="E278" s="1">
        <v>137</v>
      </c>
      <c r="F278" s="76">
        <v>77090.600000000006</v>
      </c>
      <c r="G278" s="76">
        <v>768256.92</v>
      </c>
      <c r="H278" s="76">
        <v>11140.814</v>
      </c>
      <c r="I278" s="76">
        <v>0.13800000000000001</v>
      </c>
      <c r="J278" s="76">
        <v>10.832000000000001</v>
      </c>
      <c r="K278" s="76">
        <v>0.06</v>
      </c>
      <c r="L278" s="76">
        <v>0.15</v>
      </c>
      <c r="M278" s="1">
        <v>2000</v>
      </c>
      <c r="N278" s="205">
        <v>10</v>
      </c>
      <c r="O278" s="206">
        <v>14.878</v>
      </c>
      <c r="P278" s="76">
        <v>14.169</v>
      </c>
      <c r="Q278" s="76">
        <v>13.555</v>
      </c>
      <c r="R278" s="76">
        <v>13</v>
      </c>
      <c r="S278" s="76">
        <v>12.502000000000001</v>
      </c>
      <c r="T278" s="76">
        <v>12.042999999999999</v>
      </c>
      <c r="U278" s="76">
        <v>11.622999999999999</v>
      </c>
      <c r="V278" s="76">
        <v>11.225</v>
      </c>
      <c r="W278" s="76">
        <v>10.865</v>
      </c>
      <c r="X278" s="76">
        <v>10.558</v>
      </c>
      <c r="Y278" s="76">
        <v>10.287000000000001</v>
      </c>
      <c r="Z278" s="76">
        <v>10.022</v>
      </c>
      <c r="AA278" s="76">
        <v>9.7669999999999995</v>
      </c>
      <c r="AB278" s="76">
        <v>9.5169999999999995</v>
      </c>
      <c r="AC278" s="76">
        <v>9.2780000000000005</v>
      </c>
      <c r="AD278" s="76">
        <v>9.0570000000000004</v>
      </c>
      <c r="AE278" s="76">
        <v>8.8439999999999994</v>
      </c>
      <c r="AF278" s="76">
        <v>8.66</v>
      </c>
      <c r="AG278" s="76">
        <v>8.4860000000000007</v>
      </c>
      <c r="AH278" s="207">
        <v>8.3030000000000008</v>
      </c>
    </row>
    <row r="279" spans="1:34" x14ac:dyDescent="0.3">
      <c r="A279" s="1" t="s">
        <v>472</v>
      </c>
      <c r="B279" s="157">
        <v>243893</v>
      </c>
      <c r="C279" s="1" t="s">
        <v>875</v>
      </c>
      <c r="D279" s="1">
        <v>60</v>
      </c>
      <c r="E279" s="1">
        <v>130</v>
      </c>
      <c r="F279" s="76">
        <v>6467.8</v>
      </c>
      <c r="G279" s="76">
        <v>74049.72</v>
      </c>
      <c r="H279" s="76">
        <v>3463.6460000000002</v>
      </c>
      <c r="I279" s="76">
        <v>2.887</v>
      </c>
      <c r="J279" s="76">
        <v>14.282999999999999</v>
      </c>
      <c r="K279" s="76">
        <v>1.7000000000000001E-2</v>
      </c>
      <c r="L279" s="76">
        <v>0.50900000000000001</v>
      </c>
      <c r="M279" s="1">
        <v>2000</v>
      </c>
      <c r="N279" s="205">
        <v>10</v>
      </c>
      <c r="O279" s="206">
        <v>17.53</v>
      </c>
      <c r="P279" s="76">
        <v>17.07</v>
      </c>
      <c r="Q279" s="76">
        <v>16.640999999999998</v>
      </c>
      <c r="R279" s="76">
        <v>16.245999999999999</v>
      </c>
      <c r="S279" s="76">
        <v>15.868</v>
      </c>
      <c r="T279" s="76">
        <v>15.503</v>
      </c>
      <c r="U279" s="76">
        <v>15.154999999999999</v>
      </c>
      <c r="V279" s="76">
        <v>14.824</v>
      </c>
      <c r="W279" s="76">
        <v>14.519</v>
      </c>
      <c r="X279" s="76">
        <v>14.217000000000001</v>
      </c>
      <c r="Y279" s="76">
        <v>13.930999999999999</v>
      </c>
      <c r="Z279" s="76">
        <v>13.654999999999999</v>
      </c>
      <c r="AA279" s="76">
        <v>13.385</v>
      </c>
      <c r="AB279" s="76">
        <v>13.135999999999999</v>
      </c>
      <c r="AC279" s="76">
        <v>12.894</v>
      </c>
      <c r="AD279" s="76">
        <v>12.648999999999999</v>
      </c>
      <c r="AE279" s="76">
        <v>12.426</v>
      </c>
      <c r="AF279" s="76">
        <v>12.212</v>
      </c>
      <c r="AG279" s="76">
        <v>12.004</v>
      </c>
      <c r="AH279" s="207">
        <v>11.798999999999999</v>
      </c>
    </row>
    <row r="280" spans="1:34" x14ac:dyDescent="0.3">
      <c r="A280" s="1" t="s">
        <v>472</v>
      </c>
      <c r="B280" s="157">
        <v>243893</v>
      </c>
      <c r="C280" s="1" t="s">
        <v>875</v>
      </c>
      <c r="D280" s="1">
        <v>60</v>
      </c>
      <c r="E280" s="1">
        <v>130</v>
      </c>
      <c r="F280" s="76">
        <v>6537.2</v>
      </c>
      <c r="G280" s="76">
        <v>74507.27</v>
      </c>
      <c r="H280" s="76">
        <v>3486.299</v>
      </c>
      <c r="I280" s="76">
        <v>5.8049999999999997</v>
      </c>
      <c r="J280" s="76">
        <v>14.287000000000001</v>
      </c>
      <c r="K280" s="76">
        <v>2.7E-2</v>
      </c>
      <c r="L280" s="76">
        <v>0.50900000000000001</v>
      </c>
      <c r="M280" s="1">
        <v>2000</v>
      </c>
      <c r="N280" s="205">
        <v>10</v>
      </c>
      <c r="O280" s="206">
        <v>17.53</v>
      </c>
      <c r="P280" s="76">
        <v>17.082999999999998</v>
      </c>
      <c r="Q280" s="76">
        <v>16.658000000000001</v>
      </c>
      <c r="R280" s="76">
        <v>16.256</v>
      </c>
      <c r="S280" s="76">
        <v>15.808999999999999</v>
      </c>
      <c r="T280" s="76">
        <v>15.483000000000001</v>
      </c>
      <c r="U280" s="76">
        <v>15.157</v>
      </c>
      <c r="V280" s="76">
        <v>14.811999999999999</v>
      </c>
      <c r="W280" s="76">
        <v>14.515000000000001</v>
      </c>
      <c r="X280" s="76">
        <v>14.215999999999999</v>
      </c>
      <c r="Y280" s="76">
        <v>13.925000000000001</v>
      </c>
      <c r="Z280" s="76">
        <v>13.656000000000001</v>
      </c>
      <c r="AA280" s="76">
        <v>13.42</v>
      </c>
      <c r="AB280" s="76">
        <v>13.186999999999999</v>
      </c>
      <c r="AC280" s="76">
        <v>12.91</v>
      </c>
      <c r="AD280" s="76">
        <v>12.670999999999999</v>
      </c>
      <c r="AE280" s="76">
        <v>12.433</v>
      </c>
      <c r="AF280" s="76">
        <v>12.211</v>
      </c>
      <c r="AG280" s="76">
        <v>12.003</v>
      </c>
      <c r="AH280" s="207">
        <v>11.811</v>
      </c>
    </row>
    <row r="281" spans="1:34" x14ac:dyDescent="0.3">
      <c r="A281" s="1" t="s">
        <v>472</v>
      </c>
      <c r="B281" s="157">
        <v>243893</v>
      </c>
      <c r="C281" s="1" t="s">
        <v>875</v>
      </c>
      <c r="D281" s="1">
        <v>60</v>
      </c>
      <c r="E281" s="1">
        <v>130</v>
      </c>
      <c r="F281" s="76">
        <v>6621.5</v>
      </c>
      <c r="G281" s="76">
        <v>75417.210000000006</v>
      </c>
      <c r="H281" s="76">
        <v>3527.8519999999999</v>
      </c>
      <c r="I281" s="76">
        <v>2.8330000000000002</v>
      </c>
      <c r="J281" s="76">
        <v>14.379</v>
      </c>
      <c r="K281" s="76">
        <v>2E-3</v>
      </c>
      <c r="L281" s="76">
        <v>0.50900000000000001</v>
      </c>
      <c r="M281" s="1">
        <v>2000</v>
      </c>
      <c r="N281" s="205">
        <v>10</v>
      </c>
      <c r="O281" s="206">
        <v>17.649999999999999</v>
      </c>
      <c r="P281" s="76">
        <v>17.202000000000002</v>
      </c>
      <c r="Q281" s="76">
        <v>16.777000000000001</v>
      </c>
      <c r="R281" s="76">
        <v>16.367999999999999</v>
      </c>
      <c r="S281" s="76">
        <v>15.978999999999999</v>
      </c>
      <c r="T281" s="76">
        <v>15.62</v>
      </c>
      <c r="U281" s="76">
        <v>15.271000000000001</v>
      </c>
      <c r="V281" s="76">
        <v>14.927</v>
      </c>
      <c r="W281" s="76">
        <v>14.603999999999999</v>
      </c>
      <c r="X281" s="76">
        <v>14.292</v>
      </c>
      <c r="Y281" s="76">
        <v>14.010999999999999</v>
      </c>
      <c r="Z281" s="76">
        <v>13.738</v>
      </c>
      <c r="AA281" s="76">
        <v>13.475</v>
      </c>
      <c r="AB281" s="76">
        <v>13.217000000000001</v>
      </c>
      <c r="AC281" s="76">
        <v>12.965</v>
      </c>
      <c r="AD281" s="76">
        <v>12.731999999999999</v>
      </c>
      <c r="AE281" s="76">
        <v>12.51</v>
      </c>
      <c r="AF281" s="76">
        <v>12.292</v>
      </c>
      <c r="AG281" s="76">
        <v>12.076000000000001</v>
      </c>
      <c r="AH281" s="207">
        <v>11.866</v>
      </c>
    </row>
    <row r="282" spans="1:34" x14ac:dyDescent="0.3">
      <c r="A282" s="1" t="s">
        <v>473</v>
      </c>
      <c r="B282" s="157">
        <v>243894</v>
      </c>
      <c r="C282" s="1">
        <v>783</v>
      </c>
      <c r="D282" s="1" t="s">
        <v>874</v>
      </c>
      <c r="E282" s="1">
        <v>178</v>
      </c>
      <c r="F282" s="76">
        <v>157520.03200000001</v>
      </c>
      <c r="G282" s="76">
        <v>529090.04500000004</v>
      </c>
      <c r="H282" s="76">
        <v>11356.976000000001</v>
      </c>
      <c r="I282" s="76">
        <v>0.91600000000000004</v>
      </c>
      <c r="J282" s="76">
        <v>27.45</v>
      </c>
      <c r="K282" s="76">
        <v>0.156</v>
      </c>
      <c r="L282" s="76">
        <v>9.4E-2</v>
      </c>
      <c r="M282" s="1">
        <v>2000</v>
      </c>
      <c r="N282" s="205">
        <v>10</v>
      </c>
      <c r="O282" s="206">
        <v>49.524999999999999</v>
      </c>
      <c r="P282" s="76">
        <v>45.039000000000001</v>
      </c>
      <c r="Q282" s="76">
        <v>41.17</v>
      </c>
      <c r="R282" s="76">
        <v>37.843000000000004</v>
      </c>
      <c r="S282" s="76">
        <v>34.951999999999998</v>
      </c>
      <c r="T282" s="76">
        <v>32.433999999999997</v>
      </c>
      <c r="U282" s="76">
        <v>30.231999999999999</v>
      </c>
      <c r="V282" s="76">
        <v>28.309000000000001</v>
      </c>
      <c r="W282" s="76">
        <v>26.626999999999999</v>
      </c>
      <c r="X282" s="76">
        <v>25.157</v>
      </c>
      <c r="Y282" s="76">
        <v>23.844999999999999</v>
      </c>
      <c r="Z282" s="76">
        <v>22.689</v>
      </c>
      <c r="AA282" s="76">
        <v>21.681000000000001</v>
      </c>
      <c r="AB282" s="76">
        <v>20.824999999999999</v>
      </c>
      <c r="AC282" s="76">
        <v>19.936</v>
      </c>
      <c r="AD282" s="76">
        <v>19.122</v>
      </c>
      <c r="AE282" s="76">
        <v>18.375</v>
      </c>
      <c r="AF282" s="76">
        <v>17.689</v>
      </c>
      <c r="AG282" s="76">
        <v>17.062000000000001</v>
      </c>
      <c r="AH282" s="207">
        <v>16.484000000000002</v>
      </c>
    </row>
    <row r="283" spans="1:34" x14ac:dyDescent="0.3">
      <c r="A283" s="1" t="s">
        <v>473</v>
      </c>
      <c r="B283" s="157">
        <v>243894</v>
      </c>
      <c r="C283" s="1">
        <v>783</v>
      </c>
      <c r="D283" s="1" t="s">
        <v>874</v>
      </c>
      <c r="E283" s="1">
        <v>178</v>
      </c>
      <c r="F283" s="76">
        <v>159124.52600000001</v>
      </c>
      <c r="G283" s="76">
        <v>532312.86100000003</v>
      </c>
      <c r="H283" s="76">
        <v>11367.895</v>
      </c>
      <c r="I283" s="76">
        <v>1.3080000000000001</v>
      </c>
      <c r="J283" s="76">
        <v>27.695</v>
      </c>
      <c r="K283" s="76">
        <v>0.312</v>
      </c>
      <c r="L283" s="76">
        <v>9.4E-2</v>
      </c>
      <c r="M283" s="1">
        <v>2000</v>
      </c>
      <c r="N283" s="205">
        <v>10</v>
      </c>
      <c r="O283" s="206">
        <v>50.704000000000001</v>
      </c>
      <c r="P283" s="76">
        <v>46.076999999999998</v>
      </c>
      <c r="Q283" s="76">
        <v>42.093000000000004</v>
      </c>
      <c r="R283" s="76">
        <v>38.616999999999997</v>
      </c>
      <c r="S283" s="76">
        <v>35.607999999999997</v>
      </c>
      <c r="T283" s="76">
        <v>32.976999999999997</v>
      </c>
      <c r="U283" s="76">
        <v>30.652999999999999</v>
      </c>
      <c r="V283" s="76">
        <v>28.614000000000001</v>
      </c>
      <c r="W283" s="76">
        <v>26.832000000000001</v>
      </c>
      <c r="X283" s="76">
        <v>25.241</v>
      </c>
      <c r="Y283" s="76">
        <v>23.838999999999999</v>
      </c>
      <c r="Z283" s="76">
        <v>22.57</v>
      </c>
      <c r="AA283" s="76">
        <v>21.452000000000002</v>
      </c>
      <c r="AB283" s="76">
        <v>20.462</v>
      </c>
      <c r="AC283" s="76">
        <v>19.582999999999998</v>
      </c>
      <c r="AD283" s="76">
        <v>18.841999999999999</v>
      </c>
      <c r="AE283" s="76">
        <v>18.303000000000001</v>
      </c>
      <c r="AF283" s="76">
        <v>17.780999999999999</v>
      </c>
      <c r="AG283" s="76">
        <v>17.132999999999999</v>
      </c>
      <c r="AH283" s="207">
        <v>16.512</v>
      </c>
    </row>
    <row r="284" spans="1:34" x14ac:dyDescent="0.3">
      <c r="A284" s="1" t="s">
        <v>473</v>
      </c>
      <c r="B284" s="157">
        <v>243894</v>
      </c>
      <c r="C284" s="1">
        <v>783</v>
      </c>
      <c r="D284" s="1" t="s">
        <v>874</v>
      </c>
      <c r="E284" s="1">
        <v>178</v>
      </c>
      <c r="F284" s="76">
        <v>158144.60500000001</v>
      </c>
      <c r="G284" s="76">
        <v>526400.28599999996</v>
      </c>
      <c r="H284" s="76">
        <v>11365.004000000001</v>
      </c>
      <c r="I284" s="76">
        <v>1.27</v>
      </c>
      <c r="J284" s="76">
        <v>27.698</v>
      </c>
      <c r="K284" s="76">
        <v>0.30199999999999999</v>
      </c>
      <c r="L284" s="76">
        <v>9.5000000000000001E-2</v>
      </c>
      <c r="M284" s="1">
        <v>2000</v>
      </c>
      <c r="N284" s="205">
        <v>10</v>
      </c>
      <c r="O284" s="206">
        <v>51.188000000000002</v>
      </c>
      <c r="P284" s="76">
        <v>46.48</v>
      </c>
      <c r="Q284" s="76">
        <v>42.41</v>
      </c>
      <c r="R284" s="76">
        <v>38.878</v>
      </c>
      <c r="S284" s="76">
        <v>35.799999999999997</v>
      </c>
      <c r="T284" s="76">
        <v>33.106000000000002</v>
      </c>
      <c r="U284" s="76">
        <v>30.748000000000001</v>
      </c>
      <c r="V284" s="76">
        <v>28.663</v>
      </c>
      <c r="W284" s="76">
        <v>26.824000000000002</v>
      </c>
      <c r="X284" s="76">
        <v>25.198</v>
      </c>
      <c r="Y284" s="76">
        <v>23.782</v>
      </c>
      <c r="Z284" s="76">
        <v>22.539000000000001</v>
      </c>
      <c r="AA284" s="76">
        <v>21.442</v>
      </c>
      <c r="AB284" s="76">
        <v>20.460999999999999</v>
      </c>
      <c r="AC284" s="76">
        <v>19.541</v>
      </c>
      <c r="AD284" s="76">
        <v>18.706</v>
      </c>
      <c r="AE284" s="76">
        <v>17.984999999999999</v>
      </c>
      <c r="AF284" s="76">
        <v>17.332999999999998</v>
      </c>
      <c r="AG284" s="76">
        <v>16.73</v>
      </c>
      <c r="AH284" s="207">
        <v>16.149000000000001</v>
      </c>
    </row>
    <row r="285" spans="1:34" x14ac:dyDescent="0.3">
      <c r="A285" s="1" t="s">
        <v>474</v>
      </c>
      <c r="B285" s="157">
        <v>243895</v>
      </c>
      <c r="C285" s="1">
        <v>812</v>
      </c>
      <c r="D285" s="1" t="s">
        <v>874</v>
      </c>
      <c r="E285" s="1">
        <v>50</v>
      </c>
      <c r="F285" s="76">
        <v>4013.2759999999998</v>
      </c>
      <c r="G285" s="76">
        <v>66829.968999999997</v>
      </c>
      <c r="H285" s="76">
        <v>10443.753000000001</v>
      </c>
      <c r="I285" s="76">
        <v>2.3050000000000002</v>
      </c>
      <c r="J285" s="76">
        <v>5.6040000000000001</v>
      </c>
      <c r="K285" s="76">
        <v>1.7000000000000001E-2</v>
      </c>
      <c r="L285" s="76">
        <v>2.5379999999999998</v>
      </c>
      <c r="M285" s="1">
        <v>2000</v>
      </c>
      <c r="N285" s="205">
        <v>10</v>
      </c>
      <c r="O285" s="206">
        <v>6.9969999999999999</v>
      </c>
      <c r="P285" s="76">
        <v>6.8049999999999997</v>
      </c>
      <c r="Q285" s="76">
        <v>6.6150000000000002</v>
      </c>
      <c r="R285" s="76">
        <v>6.44</v>
      </c>
      <c r="S285" s="76">
        <v>6.2770000000000001</v>
      </c>
      <c r="T285" s="76">
        <v>6.1210000000000004</v>
      </c>
      <c r="U285" s="76">
        <v>5.97</v>
      </c>
      <c r="V285" s="76">
        <v>5.8289999999999997</v>
      </c>
      <c r="W285" s="76">
        <v>5.6929999999999996</v>
      </c>
      <c r="X285" s="76">
        <v>5.569</v>
      </c>
      <c r="Y285" s="76">
        <v>5.4470000000000001</v>
      </c>
      <c r="Z285" s="76">
        <v>5.3330000000000002</v>
      </c>
      <c r="AA285" s="76">
        <v>5.2160000000000002</v>
      </c>
      <c r="AB285" s="76">
        <v>5.1100000000000003</v>
      </c>
      <c r="AC285" s="76">
        <v>5.0110000000000001</v>
      </c>
      <c r="AD285" s="76">
        <v>4.9130000000000003</v>
      </c>
      <c r="AE285" s="76">
        <v>4.8209999999999997</v>
      </c>
      <c r="AF285" s="76">
        <v>4.7220000000000004</v>
      </c>
      <c r="AG285" s="76">
        <v>4.6340000000000003</v>
      </c>
      <c r="AH285" s="207">
        <v>4.5510000000000002</v>
      </c>
    </row>
    <row r="286" spans="1:34" x14ac:dyDescent="0.3">
      <c r="A286" s="1" t="s">
        <v>474</v>
      </c>
      <c r="B286" s="157">
        <v>243895</v>
      </c>
      <c r="C286" s="1">
        <v>812</v>
      </c>
      <c r="D286" s="1" t="s">
        <v>874</v>
      </c>
      <c r="E286" s="1">
        <v>50</v>
      </c>
      <c r="F286" s="76">
        <v>4095.663</v>
      </c>
      <c r="G286" s="76">
        <v>68377.562000000005</v>
      </c>
      <c r="H286" s="76">
        <v>10470.08</v>
      </c>
      <c r="I286" s="76">
        <v>1.7470000000000001</v>
      </c>
      <c r="J286" s="76">
        <v>5.5030000000000001</v>
      </c>
      <c r="K286" s="76">
        <v>1.2E-2</v>
      </c>
      <c r="L286" s="76">
        <v>2.4870000000000001</v>
      </c>
      <c r="M286" s="1">
        <v>2000</v>
      </c>
      <c r="N286" s="205">
        <v>10</v>
      </c>
      <c r="O286" s="206">
        <v>6.8819999999999997</v>
      </c>
      <c r="P286" s="76">
        <v>6.6870000000000003</v>
      </c>
      <c r="Q286" s="76">
        <v>6.5010000000000003</v>
      </c>
      <c r="R286" s="76">
        <v>6.33</v>
      </c>
      <c r="S286" s="76">
        <v>6.1680000000000001</v>
      </c>
      <c r="T286" s="76">
        <v>6.0119999999999996</v>
      </c>
      <c r="U286" s="76">
        <v>5.867</v>
      </c>
      <c r="V286" s="76">
        <v>5.7279999999999998</v>
      </c>
      <c r="W286" s="76">
        <v>5.5949999999999998</v>
      </c>
      <c r="X286" s="76">
        <v>5.4690000000000003</v>
      </c>
      <c r="Y286" s="76">
        <v>5.3490000000000002</v>
      </c>
      <c r="Z286" s="76">
        <v>5.2320000000000002</v>
      </c>
      <c r="AA286" s="76">
        <v>5.1189999999999998</v>
      </c>
      <c r="AB286" s="76">
        <v>5.016</v>
      </c>
      <c r="AC286" s="76">
        <v>4.9160000000000004</v>
      </c>
      <c r="AD286" s="76">
        <v>4.8179999999999996</v>
      </c>
      <c r="AE286" s="76">
        <v>4.7240000000000002</v>
      </c>
      <c r="AF286" s="76">
        <v>4.633</v>
      </c>
      <c r="AG286" s="76">
        <v>4.55</v>
      </c>
      <c r="AH286" s="207">
        <v>4.4630000000000001</v>
      </c>
    </row>
    <row r="287" spans="1:34" x14ac:dyDescent="0.3">
      <c r="A287" s="1" t="s">
        <v>474</v>
      </c>
      <c r="B287" s="157">
        <v>243895</v>
      </c>
      <c r="C287" s="1">
        <v>812</v>
      </c>
      <c r="D287" s="1" t="s">
        <v>874</v>
      </c>
      <c r="E287" s="1">
        <v>50</v>
      </c>
      <c r="F287" s="76">
        <v>4108.1559999999999</v>
      </c>
      <c r="G287" s="76">
        <v>68185.520999999993</v>
      </c>
      <c r="H287" s="76">
        <v>10466.996999999999</v>
      </c>
      <c r="I287" s="76">
        <v>1.8720000000000001</v>
      </c>
      <c r="J287" s="76">
        <v>5.4470000000000001</v>
      </c>
      <c r="K287" s="76">
        <v>4.0000000000000001E-3</v>
      </c>
      <c r="L287" s="76">
        <v>2.4929999999999999</v>
      </c>
      <c r="M287" s="1">
        <v>2000</v>
      </c>
      <c r="N287" s="205">
        <v>10</v>
      </c>
      <c r="O287" s="206">
        <v>6.8120000000000003</v>
      </c>
      <c r="P287" s="76">
        <v>6.6219999999999999</v>
      </c>
      <c r="Q287" s="76">
        <v>6.4409999999999998</v>
      </c>
      <c r="R287" s="76">
        <v>6.266</v>
      </c>
      <c r="S287" s="76">
        <v>6.1059999999999999</v>
      </c>
      <c r="T287" s="76">
        <v>5.952</v>
      </c>
      <c r="U287" s="76">
        <v>5.8079999999999998</v>
      </c>
      <c r="V287" s="76">
        <v>5.6669999999999998</v>
      </c>
      <c r="W287" s="76">
        <v>5.5389999999999997</v>
      </c>
      <c r="X287" s="76">
        <v>5.4089999999999998</v>
      </c>
      <c r="Y287" s="76">
        <v>5.2889999999999997</v>
      </c>
      <c r="Z287" s="76">
        <v>5.1779999999999999</v>
      </c>
      <c r="AA287" s="76">
        <v>5.0709999999999997</v>
      </c>
      <c r="AB287" s="76">
        <v>4.9660000000000002</v>
      </c>
      <c r="AC287" s="76">
        <v>4.8650000000000002</v>
      </c>
      <c r="AD287" s="76">
        <v>4.7679999999999998</v>
      </c>
      <c r="AE287" s="76">
        <v>4.673</v>
      </c>
      <c r="AF287" s="76">
        <v>4.585</v>
      </c>
      <c r="AG287" s="76">
        <v>4.4980000000000002</v>
      </c>
      <c r="AH287" s="207">
        <v>4.4189999999999996</v>
      </c>
    </row>
    <row r="288" spans="1:34" x14ac:dyDescent="0.3">
      <c r="A288" s="1" t="s">
        <v>475</v>
      </c>
      <c r="B288" s="157">
        <v>243896</v>
      </c>
      <c r="C288" s="1">
        <v>812</v>
      </c>
      <c r="D288" s="1" t="s">
        <v>874</v>
      </c>
      <c r="E288" s="1">
        <v>78</v>
      </c>
      <c r="F288" s="76">
        <v>64922.148000000001</v>
      </c>
      <c r="G288" s="76">
        <v>679348.29099999997</v>
      </c>
      <c r="H288" s="76">
        <v>10942.289000000001</v>
      </c>
      <c r="I288" s="76">
        <v>2.3460000000000001</v>
      </c>
      <c r="J288" s="76">
        <v>13.733000000000001</v>
      </c>
      <c r="K288" s="76">
        <v>7.0999999999999994E-2</v>
      </c>
      <c r="L288" s="76">
        <v>0.16800000000000001</v>
      </c>
      <c r="M288" s="1">
        <v>2000</v>
      </c>
      <c r="N288" s="205">
        <v>10</v>
      </c>
      <c r="O288" s="206">
        <v>18.341000000000001</v>
      </c>
      <c r="P288" s="76">
        <v>17.626999999999999</v>
      </c>
      <c r="Q288" s="76">
        <v>16.972000000000001</v>
      </c>
      <c r="R288" s="76">
        <v>16.405999999999999</v>
      </c>
      <c r="S288" s="76">
        <v>15.882</v>
      </c>
      <c r="T288" s="76">
        <v>15.371</v>
      </c>
      <c r="U288" s="76">
        <v>14.868</v>
      </c>
      <c r="V288" s="76">
        <v>14.377000000000001</v>
      </c>
      <c r="W288" s="76">
        <v>13.848000000000001</v>
      </c>
      <c r="X288" s="76">
        <v>13.409000000000001</v>
      </c>
      <c r="Y288" s="76">
        <v>13.047000000000001</v>
      </c>
      <c r="Z288" s="76">
        <v>12.771000000000001</v>
      </c>
      <c r="AA288" s="76">
        <v>12.481</v>
      </c>
      <c r="AB288" s="76">
        <v>12.196</v>
      </c>
      <c r="AC288" s="76">
        <v>11.989000000000001</v>
      </c>
      <c r="AD288" s="76">
        <v>11.708</v>
      </c>
      <c r="AE288" s="76">
        <v>11.19</v>
      </c>
      <c r="AF288" s="76">
        <v>11.023</v>
      </c>
      <c r="AG288" s="76">
        <v>10.786</v>
      </c>
      <c r="AH288" s="207">
        <v>10.358000000000001</v>
      </c>
    </row>
    <row r="289" spans="1:34" x14ac:dyDescent="0.3">
      <c r="A289" s="1" t="s">
        <v>475</v>
      </c>
      <c r="B289" s="157">
        <v>243896</v>
      </c>
      <c r="C289" s="1">
        <v>812</v>
      </c>
      <c r="D289" s="1" t="s">
        <v>874</v>
      </c>
      <c r="E289" s="1">
        <v>78</v>
      </c>
      <c r="F289" s="76">
        <v>68435.251000000004</v>
      </c>
      <c r="G289" s="76">
        <v>717759.57</v>
      </c>
      <c r="H289" s="76">
        <v>11025.221</v>
      </c>
      <c r="I289" s="76">
        <v>3.6869999999999998</v>
      </c>
      <c r="J289" s="76">
        <v>14.09</v>
      </c>
      <c r="K289" s="76">
        <v>6.2E-2</v>
      </c>
      <c r="L289" s="76">
        <v>0.16</v>
      </c>
      <c r="M289" s="1">
        <v>2000</v>
      </c>
      <c r="N289" s="205">
        <v>10</v>
      </c>
      <c r="O289" s="206">
        <v>18.53</v>
      </c>
      <c r="P289" s="76">
        <v>17.818999999999999</v>
      </c>
      <c r="Q289" s="76">
        <v>17.192</v>
      </c>
      <c r="R289" s="76">
        <v>16.63</v>
      </c>
      <c r="S289" s="76">
        <v>16.041</v>
      </c>
      <c r="T289" s="76">
        <v>15.528</v>
      </c>
      <c r="U289" s="76">
        <v>15.042999999999999</v>
      </c>
      <c r="V289" s="76">
        <v>14.569000000000001</v>
      </c>
      <c r="W289" s="76">
        <v>14.212999999999999</v>
      </c>
      <c r="X289" s="76">
        <v>13.836</v>
      </c>
      <c r="Y289" s="76">
        <v>13.462999999999999</v>
      </c>
      <c r="Z289" s="76">
        <v>13.186</v>
      </c>
      <c r="AA289" s="76">
        <v>12.96</v>
      </c>
      <c r="AB289" s="76">
        <v>12.731999999999999</v>
      </c>
      <c r="AC289" s="76">
        <v>12.456</v>
      </c>
      <c r="AD289" s="76">
        <v>12.146000000000001</v>
      </c>
      <c r="AE289" s="76">
        <v>11.776999999999999</v>
      </c>
      <c r="AF289" s="76">
        <v>11.476000000000001</v>
      </c>
      <c r="AG289" s="76">
        <v>11.209</v>
      </c>
      <c r="AH289" s="207">
        <v>10.984</v>
      </c>
    </row>
    <row r="290" spans="1:34" x14ac:dyDescent="0.3">
      <c r="A290" s="1" t="s">
        <v>475</v>
      </c>
      <c r="B290" s="157">
        <v>243896</v>
      </c>
      <c r="C290" s="1">
        <v>812</v>
      </c>
      <c r="D290" s="1" t="s">
        <v>874</v>
      </c>
      <c r="E290" s="1">
        <v>78</v>
      </c>
      <c r="F290" s="76">
        <v>73737.001999999993</v>
      </c>
      <c r="G290" s="76">
        <v>764516.49800000002</v>
      </c>
      <c r="H290" s="76">
        <v>11102.196</v>
      </c>
      <c r="I290" s="76">
        <v>4.117</v>
      </c>
      <c r="J290" s="76">
        <v>14.42</v>
      </c>
      <c r="K290" s="76">
        <v>2.8000000000000001E-2</v>
      </c>
      <c r="L290" s="76">
        <v>0.151</v>
      </c>
      <c r="M290" s="1">
        <v>2000</v>
      </c>
      <c r="N290" s="205">
        <v>10</v>
      </c>
      <c r="O290" s="206">
        <v>19.262</v>
      </c>
      <c r="P290" s="76">
        <v>18.440999999999999</v>
      </c>
      <c r="Q290" s="76">
        <v>17.733000000000001</v>
      </c>
      <c r="R290" s="76">
        <v>17.141999999999999</v>
      </c>
      <c r="S290" s="76">
        <v>16.68</v>
      </c>
      <c r="T290" s="76">
        <v>16.045000000000002</v>
      </c>
      <c r="U290" s="76">
        <v>15.484</v>
      </c>
      <c r="V290" s="76">
        <v>14.891</v>
      </c>
      <c r="W290" s="76">
        <v>14.412000000000001</v>
      </c>
      <c r="X290" s="76">
        <v>14.03</v>
      </c>
      <c r="Y290" s="76">
        <v>13.757</v>
      </c>
      <c r="Z290" s="76">
        <v>13.566000000000001</v>
      </c>
      <c r="AA290" s="76">
        <v>13.259</v>
      </c>
      <c r="AB290" s="76">
        <v>12.935</v>
      </c>
      <c r="AC290" s="76">
        <v>12.544</v>
      </c>
      <c r="AD290" s="76">
        <v>12.16</v>
      </c>
      <c r="AE290" s="76">
        <v>11.814</v>
      </c>
      <c r="AF290" s="76">
        <v>11.574</v>
      </c>
      <c r="AG290" s="76">
        <v>11.387</v>
      </c>
      <c r="AH290" s="207">
        <v>11.281000000000001</v>
      </c>
    </row>
    <row r="291" spans="1:34" x14ac:dyDescent="0.3">
      <c r="A291" s="1" t="s">
        <v>476</v>
      </c>
      <c r="B291" s="157">
        <v>243897</v>
      </c>
      <c r="C291" s="1">
        <v>754</v>
      </c>
      <c r="D291" s="1" t="s">
        <v>874</v>
      </c>
      <c r="E291" s="1">
        <v>180</v>
      </c>
      <c r="F291" s="76">
        <v>15242.8</v>
      </c>
      <c r="G291" s="76">
        <v>64488.959999999999</v>
      </c>
      <c r="H291" s="76">
        <v>7701.4120000000003</v>
      </c>
      <c r="I291" s="76">
        <v>3.6190000000000002</v>
      </c>
      <c r="J291" s="76">
        <v>5.3689999999999998</v>
      </c>
      <c r="K291" s="76">
        <v>3.2000000000000001E-2</v>
      </c>
      <c r="L291" s="76">
        <v>0.5</v>
      </c>
      <c r="M291" s="1">
        <v>2000</v>
      </c>
      <c r="N291" s="205">
        <v>10</v>
      </c>
      <c r="O291" s="206">
        <v>6.7919999999999998</v>
      </c>
      <c r="P291" s="76">
        <v>6.6289999999999996</v>
      </c>
      <c r="Q291" s="76">
        <v>6.431</v>
      </c>
      <c r="R291" s="76">
        <v>6.2409999999999997</v>
      </c>
      <c r="S291" s="76">
        <v>6.0739999999999998</v>
      </c>
      <c r="T291" s="76">
        <v>5.8929999999999998</v>
      </c>
      <c r="U291" s="76">
        <v>5.7350000000000003</v>
      </c>
      <c r="V291" s="76">
        <v>5.5860000000000003</v>
      </c>
      <c r="W291" s="76">
        <v>5.4370000000000003</v>
      </c>
      <c r="X291" s="76">
        <v>5.3019999999999996</v>
      </c>
      <c r="Y291" s="76">
        <v>5.1820000000000004</v>
      </c>
      <c r="Z291" s="76">
        <v>5.08</v>
      </c>
      <c r="AA291" s="76">
        <v>4.9790000000000001</v>
      </c>
      <c r="AB291" s="76">
        <v>4.8620000000000001</v>
      </c>
      <c r="AC291" s="76">
        <v>4.75</v>
      </c>
      <c r="AD291" s="76">
        <v>4.6539999999999999</v>
      </c>
      <c r="AE291" s="76">
        <v>4.569</v>
      </c>
      <c r="AF291" s="76">
        <v>4.4660000000000002</v>
      </c>
      <c r="AG291" s="76">
        <v>4.3920000000000003</v>
      </c>
      <c r="AH291" s="207">
        <v>4.3330000000000002</v>
      </c>
    </row>
    <row r="292" spans="1:34" x14ac:dyDescent="0.3">
      <c r="A292" s="1" t="s">
        <v>476</v>
      </c>
      <c r="B292" s="157">
        <v>243897</v>
      </c>
      <c r="C292" s="1">
        <v>754</v>
      </c>
      <c r="D292" s="1" t="s">
        <v>874</v>
      </c>
      <c r="E292" s="1">
        <v>180</v>
      </c>
      <c r="F292" s="76">
        <v>15163.5</v>
      </c>
      <c r="G292" s="76">
        <v>64186.3</v>
      </c>
      <c r="H292" s="76">
        <v>7666.643</v>
      </c>
      <c r="I292" s="76">
        <v>1.716</v>
      </c>
      <c r="J292" s="76">
        <v>5.3070000000000004</v>
      </c>
      <c r="K292" s="76">
        <v>7.0000000000000001E-3</v>
      </c>
      <c r="L292" s="76">
        <v>0.5</v>
      </c>
      <c r="M292" s="1">
        <v>2000</v>
      </c>
      <c r="N292" s="205">
        <v>10</v>
      </c>
      <c r="O292" s="206">
        <v>6.7460000000000004</v>
      </c>
      <c r="P292" s="76">
        <v>6.5369999999999999</v>
      </c>
      <c r="Q292" s="76">
        <v>6.3470000000000004</v>
      </c>
      <c r="R292" s="76">
        <v>6.1559999999999997</v>
      </c>
      <c r="S292" s="76">
        <v>5.9820000000000002</v>
      </c>
      <c r="T292" s="76">
        <v>5.8280000000000003</v>
      </c>
      <c r="U292" s="76">
        <v>5.6779999999999999</v>
      </c>
      <c r="V292" s="76">
        <v>5.5259999999999998</v>
      </c>
      <c r="W292" s="76">
        <v>5.39</v>
      </c>
      <c r="X292" s="76">
        <v>5.2480000000000002</v>
      </c>
      <c r="Y292" s="76">
        <v>5.1180000000000003</v>
      </c>
      <c r="Z292" s="76">
        <v>4.9960000000000004</v>
      </c>
      <c r="AA292" s="76">
        <v>4.8879999999999999</v>
      </c>
      <c r="AB292" s="76">
        <v>4.79</v>
      </c>
      <c r="AC292" s="76">
        <v>4.6929999999999996</v>
      </c>
      <c r="AD292" s="76">
        <v>4.5970000000000004</v>
      </c>
      <c r="AE292" s="76">
        <v>4.5179999999999998</v>
      </c>
      <c r="AF292" s="76">
        <v>4.4459999999999997</v>
      </c>
      <c r="AG292" s="76">
        <v>4.3710000000000004</v>
      </c>
      <c r="AH292" s="207">
        <v>4.2889999999999997</v>
      </c>
    </row>
    <row r="293" spans="1:34" x14ac:dyDescent="0.3">
      <c r="A293" s="1" t="s">
        <v>476</v>
      </c>
      <c r="B293" s="157">
        <v>243897</v>
      </c>
      <c r="C293" s="1">
        <v>754</v>
      </c>
      <c r="D293" s="1" t="s">
        <v>874</v>
      </c>
      <c r="E293" s="1">
        <v>180</v>
      </c>
      <c r="F293" s="76">
        <v>15113.1</v>
      </c>
      <c r="G293" s="76">
        <v>63917.45</v>
      </c>
      <c r="H293" s="76">
        <v>7641.299</v>
      </c>
      <c r="I293" s="76">
        <v>0.42899999999999999</v>
      </c>
      <c r="J293" s="76">
        <v>5.2910000000000004</v>
      </c>
      <c r="K293" s="76">
        <v>8.9999999999999993E-3</v>
      </c>
      <c r="L293" s="76">
        <v>0.501</v>
      </c>
      <c r="M293" s="1">
        <v>2000</v>
      </c>
      <c r="N293" s="205">
        <v>10</v>
      </c>
      <c r="O293" s="206">
        <v>6.7160000000000002</v>
      </c>
      <c r="P293" s="76">
        <v>6.5270000000000001</v>
      </c>
      <c r="Q293" s="76">
        <v>6.3330000000000002</v>
      </c>
      <c r="R293" s="76">
        <v>6.1520000000000001</v>
      </c>
      <c r="S293" s="76">
        <v>5.9740000000000002</v>
      </c>
      <c r="T293" s="76">
        <v>5.8070000000000004</v>
      </c>
      <c r="U293" s="76">
        <v>5.665</v>
      </c>
      <c r="V293" s="76">
        <v>5.5270000000000001</v>
      </c>
      <c r="W293" s="76">
        <v>5.3849999999999998</v>
      </c>
      <c r="X293" s="76">
        <v>5.2530000000000001</v>
      </c>
      <c r="Y293" s="76">
        <v>5.125</v>
      </c>
      <c r="Z293" s="76">
        <v>4.9809999999999999</v>
      </c>
      <c r="AA293" s="76">
        <v>4.8579999999999997</v>
      </c>
      <c r="AB293" s="76">
        <v>4.76</v>
      </c>
      <c r="AC293" s="76">
        <v>4.673</v>
      </c>
      <c r="AD293" s="76">
        <v>4.5910000000000002</v>
      </c>
      <c r="AE293" s="76">
        <v>4.51</v>
      </c>
      <c r="AF293" s="76">
        <v>4.4189999999999996</v>
      </c>
      <c r="AG293" s="76">
        <v>4.3120000000000003</v>
      </c>
      <c r="AH293" s="207">
        <v>4.2569999999999997</v>
      </c>
    </row>
    <row r="294" spans="1:34" x14ac:dyDescent="0.3">
      <c r="A294" s="1" t="s">
        <v>477</v>
      </c>
      <c r="B294" s="157">
        <v>243898</v>
      </c>
      <c r="C294" s="1" t="s">
        <v>875</v>
      </c>
      <c r="D294" s="1">
        <v>60</v>
      </c>
      <c r="E294" s="1">
        <v>100</v>
      </c>
      <c r="F294" s="76">
        <v>312.7</v>
      </c>
      <c r="G294" s="76">
        <v>4505.33</v>
      </c>
      <c r="H294" s="76">
        <v>162.36600000000001</v>
      </c>
      <c r="I294" s="76">
        <v>8.7999999999999995E-2</v>
      </c>
      <c r="J294" s="76">
        <v>6.9829999999999997</v>
      </c>
      <c r="K294" s="76">
        <v>5.5E-2</v>
      </c>
      <c r="L294" s="76">
        <v>0.50900000000000001</v>
      </c>
      <c r="M294" s="1">
        <v>2000</v>
      </c>
      <c r="N294" s="205">
        <v>10</v>
      </c>
      <c r="O294" s="206">
        <v>8.5579999999999998</v>
      </c>
      <c r="P294" s="76">
        <v>8.3710000000000004</v>
      </c>
      <c r="Q294" s="76">
        <v>8.173</v>
      </c>
      <c r="R294" s="76">
        <v>7.883</v>
      </c>
      <c r="S294" s="76">
        <v>7.6829999999999998</v>
      </c>
      <c r="T294" s="76">
        <v>7.516</v>
      </c>
      <c r="U294" s="76">
        <v>7.4039999999999999</v>
      </c>
      <c r="V294" s="76">
        <v>7.2729999999999997</v>
      </c>
      <c r="W294" s="76">
        <v>7.1139999999999999</v>
      </c>
      <c r="X294" s="76">
        <v>6.9770000000000003</v>
      </c>
      <c r="Y294" s="76">
        <v>6.8220000000000001</v>
      </c>
      <c r="Z294" s="76">
        <v>6.6710000000000003</v>
      </c>
      <c r="AA294" s="76">
        <v>6.5380000000000003</v>
      </c>
      <c r="AB294" s="76">
        <v>6.4080000000000004</v>
      </c>
      <c r="AC294" s="76">
        <v>6.3029999999999999</v>
      </c>
      <c r="AD294" s="76">
        <v>6.218</v>
      </c>
      <c r="AE294" s="76">
        <v>6.1109999999999998</v>
      </c>
      <c r="AF294" s="76">
        <v>5.9790000000000001</v>
      </c>
      <c r="AG294" s="76">
        <v>5.8650000000000002</v>
      </c>
      <c r="AH294" s="207">
        <v>5.7939999999999996</v>
      </c>
    </row>
    <row r="295" spans="1:34" x14ac:dyDescent="0.3">
      <c r="A295" s="1" t="s">
        <v>477</v>
      </c>
      <c r="B295" s="157">
        <v>243898</v>
      </c>
      <c r="C295" s="1" t="s">
        <v>875</v>
      </c>
      <c r="D295" s="1">
        <v>60</v>
      </c>
      <c r="E295" s="1">
        <v>100</v>
      </c>
      <c r="F295" s="76">
        <v>318.3</v>
      </c>
      <c r="G295" s="76">
        <v>4584.87</v>
      </c>
      <c r="H295" s="76">
        <v>164.74199999999999</v>
      </c>
      <c r="I295" s="76">
        <v>3.5000000000000003E-2</v>
      </c>
      <c r="J295" s="76">
        <v>6.7839999999999998</v>
      </c>
      <c r="K295" s="76">
        <v>8.0000000000000002E-3</v>
      </c>
      <c r="L295" s="76">
        <v>0.50800000000000001</v>
      </c>
      <c r="M295" s="1">
        <v>2000</v>
      </c>
      <c r="N295" s="205">
        <v>10</v>
      </c>
      <c r="O295" s="206">
        <v>8.2430000000000003</v>
      </c>
      <c r="P295" s="76">
        <v>8.0549999999999997</v>
      </c>
      <c r="Q295" s="76">
        <v>7.8440000000000003</v>
      </c>
      <c r="R295" s="76">
        <v>7.6890000000000001</v>
      </c>
      <c r="S295" s="76">
        <v>7.51</v>
      </c>
      <c r="T295" s="76">
        <v>7.34</v>
      </c>
      <c r="U295" s="76">
        <v>7.1790000000000003</v>
      </c>
      <c r="V295" s="76">
        <v>7.0540000000000003</v>
      </c>
      <c r="W295" s="76">
        <v>6.9160000000000004</v>
      </c>
      <c r="X295" s="76">
        <v>6.7629999999999999</v>
      </c>
      <c r="Y295" s="76">
        <v>6.6180000000000003</v>
      </c>
      <c r="Z295" s="76">
        <v>6.5339999999999998</v>
      </c>
      <c r="AA295" s="76">
        <v>6.3940000000000001</v>
      </c>
      <c r="AB295" s="76">
        <v>6.2690000000000001</v>
      </c>
      <c r="AC295" s="76">
        <v>6.1310000000000002</v>
      </c>
      <c r="AD295" s="76">
        <v>6.0190000000000001</v>
      </c>
      <c r="AE295" s="76">
        <v>5.93</v>
      </c>
      <c r="AF295" s="76">
        <v>5.83</v>
      </c>
      <c r="AG295" s="76">
        <v>5.7290000000000001</v>
      </c>
      <c r="AH295" s="207">
        <v>5.6310000000000002</v>
      </c>
    </row>
    <row r="296" spans="1:34" x14ac:dyDescent="0.3">
      <c r="A296" s="1" t="s">
        <v>477</v>
      </c>
      <c r="B296" s="157">
        <v>243898</v>
      </c>
      <c r="C296" s="1" t="s">
        <v>875</v>
      </c>
      <c r="D296" s="1">
        <v>60</v>
      </c>
      <c r="E296" s="1">
        <v>100</v>
      </c>
      <c r="F296" s="76">
        <v>320.89999999999998</v>
      </c>
      <c r="G296" s="76">
        <v>4629.07</v>
      </c>
      <c r="H296" s="76">
        <v>166.06200000000001</v>
      </c>
      <c r="I296" s="76">
        <v>5.8999999999999997E-2</v>
      </c>
      <c r="J296" s="76">
        <v>6.65</v>
      </c>
      <c r="K296" s="76">
        <v>1.7999999999999999E-2</v>
      </c>
      <c r="L296" s="76">
        <v>0.50700000000000001</v>
      </c>
      <c r="M296" s="1">
        <v>2000</v>
      </c>
      <c r="N296" s="205">
        <v>10</v>
      </c>
      <c r="O296" s="206">
        <v>8.0839999999999996</v>
      </c>
      <c r="P296" s="76">
        <v>7.891</v>
      </c>
      <c r="Q296" s="76">
        <v>7.7089999999999996</v>
      </c>
      <c r="R296" s="76">
        <v>7.516</v>
      </c>
      <c r="S296" s="76">
        <v>7.35</v>
      </c>
      <c r="T296" s="76">
        <v>7.1970000000000001</v>
      </c>
      <c r="U296" s="76">
        <v>7.0570000000000004</v>
      </c>
      <c r="V296" s="76">
        <v>6.9240000000000004</v>
      </c>
      <c r="W296" s="76">
        <v>6.7690000000000001</v>
      </c>
      <c r="X296" s="76">
        <v>6.6310000000000002</v>
      </c>
      <c r="Y296" s="76">
        <v>6.4960000000000004</v>
      </c>
      <c r="Z296" s="76">
        <v>6.3680000000000003</v>
      </c>
      <c r="AA296" s="76">
        <v>6.2389999999999999</v>
      </c>
      <c r="AB296" s="76">
        <v>6.1420000000000003</v>
      </c>
      <c r="AC296" s="76">
        <v>6.024</v>
      </c>
      <c r="AD296" s="76">
        <v>5.9119999999999999</v>
      </c>
      <c r="AE296" s="76">
        <v>5.8179999999999996</v>
      </c>
      <c r="AF296" s="76">
        <v>5.7119999999999997</v>
      </c>
      <c r="AG296" s="76">
        <v>5.6150000000000002</v>
      </c>
      <c r="AH296" s="207">
        <v>5.5359999999999996</v>
      </c>
    </row>
    <row r="297" spans="1:34" x14ac:dyDescent="0.3">
      <c r="A297" s="1" t="s">
        <v>478</v>
      </c>
      <c r="B297" s="157">
        <v>243899</v>
      </c>
      <c r="C297" s="1">
        <v>676</v>
      </c>
      <c r="D297" s="1" t="s">
        <v>874</v>
      </c>
      <c r="E297" s="1">
        <v>185</v>
      </c>
      <c r="F297" s="76">
        <v>4509.5</v>
      </c>
      <c r="G297" s="76">
        <v>17041.93</v>
      </c>
      <c r="H297" s="76">
        <v>2367.8200000000002</v>
      </c>
      <c r="I297" s="76">
        <v>1.633</v>
      </c>
      <c r="J297" s="76">
        <v>12.459</v>
      </c>
      <c r="K297" s="76">
        <v>0.183</v>
      </c>
      <c r="L297" s="76">
        <v>0.50800000000000001</v>
      </c>
      <c r="M297" s="1">
        <v>2000</v>
      </c>
      <c r="N297" s="205">
        <v>10</v>
      </c>
      <c r="O297" s="206">
        <v>15.196999999999999</v>
      </c>
      <c r="P297" s="76">
        <v>14.833</v>
      </c>
      <c r="Q297" s="76">
        <v>14.465</v>
      </c>
      <c r="R297" s="76">
        <v>14.154999999999999</v>
      </c>
      <c r="S297" s="76">
        <v>13.872999999999999</v>
      </c>
      <c r="T297" s="76">
        <v>13.597</v>
      </c>
      <c r="U297" s="76">
        <v>13.336</v>
      </c>
      <c r="V297" s="76">
        <v>13.12</v>
      </c>
      <c r="W297" s="76">
        <v>12.875</v>
      </c>
      <c r="X297" s="76">
        <v>12.548</v>
      </c>
      <c r="Y297" s="76">
        <v>12.173</v>
      </c>
      <c r="Z297" s="76">
        <v>11.846</v>
      </c>
      <c r="AA297" s="76">
        <v>11.558</v>
      </c>
      <c r="AB297" s="76">
        <v>11.308</v>
      </c>
      <c r="AC297" s="76">
        <v>11.08</v>
      </c>
      <c r="AD297" s="76">
        <v>10.888999999999999</v>
      </c>
      <c r="AE297" s="76">
        <v>10.726000000000001</v>
      </c>
      <c r="AF297" s="76">
        <v>10.625</v>
      </c>
      <c r="AG297" s="76">
        <v>10.538</v>
      </c>
      <c r="AH297" s="207">
        <v>10.441000000000001</v>
      </c>
    </row>
    <row r="298" spans="1:34" x14ac:dyDescent="0.3">
      <c r="A298" s="1" t="s">
        <v>478</v>
      </c>
      <c r="B298" s="157">
        <v>243899</v>
      </c>
      <c r="C298" s="1">
        <v>676</v>
      </c>
      <c r="D298" s="1" t="s">
        <v>874</v>
      </c>
      <c r="E298" s="1">
        <v>185</v>
      </c>
      <c r="F298" s="76">
        <v>4563.1000000000004</v>
      </c>
      <c r="G298" s="76">
        <v>17218.2</v>
      </c>
      <c r="H298" s="76">
        <v>2393.9699999999998</v>
      </c>
      <c r="I298" s="76">
        <v>0.47499999999999998</v>
      </c>
      <c r="J298" s="76">
        <v>12.335000000000001</v>
      </c>
      <c r="K298" s="76">
        <v>2.1999999999999999E-2</v>
      </c>
      <c r="L298" s="76">
        <v>0.50800000000000001</v>
      </c>
      <c r="M298" s="1">
        <v>2000</v>
      </c>
      <c r="N298" s="205">
        <v>10</v>
      </c>
      <c r="O298" s="206">
        <v>14.976000000000001</v>
      </c>
      <c r="P298" s="76">
        <v>14.629</v>
      </c>
      <c r="Q298" s="76">
        <v>14.287000000000001</v>
      </c>
      <c r="R298" s="76">
        <v>13.954000000000001</v>
      </c>
      <c r="S298" s="76">
        <v>13.651</v>
      </c>
      <c r="T298" s="76">
        <v>13.347</v>
      </c>
      <c r="U298" s="76">
        <v>13.057</v>
      </c>
      <c r="V298" s="76">
        <v>12.781000000000001</v>
      </c>
      <c r="W298" s="76">
        <v>12.513999999999999</v>
      </c>
      <c r="X298" s="76">
        <v>12.247999999999999</v>
      </c>
      <c r="Y298" s="76">
        <v>12.03</v>
      </c>
      <c r="Z298" s="76">
        <v>11.855</v>
      </c>
      <c r="AA298" s="76">
        <v>11.656000000000001</v>
      </c>
      <c r="AB298" s="76">
        <v>11.398</v>
      </c>
      <c r="AC298" s="76">
        <v>11.164</v>
      </c>
      <c r="AD298" s="76">
        <v>10.951000000000001</v>
      </c>
      <c r="AE298" s="76">
        <v>10.788</v>
      </c>
      <c r="AF298" s="76">
        <v>10.617000000000001</v>
      </c>
      <c r="AG298" s="76">
        <v>10.455</v>
      </c>
      <c r="AH298" s="207">
        <v>10.335000000000001</v>
      </c>
    </row>
    <row r="299" spans="1:34" x14ac:dyDescent="0.3">
      <c r="A299" s="1" t="s">
        <v>478</v>
      </c>
      <c r="B299" s="157">
        <v>243899</v>
      </c>
      <c r="C299" s="1">
        <v>676</v>
      </c>
      <c r="D299" s="1" t="s">
        <v>874</v>
      </c>
      <c r="E299" s="1">
        <v>185</v>
      </c>
      <c r="F299" s="76">
        <v>4606.2</v>
      </c>
      <c r="G299" s="76">
        <v>17360.52</v>
      </c>
      <c r="H299" s="76">
        <v>2412.7860000000001</v>
      </c>
      <c r="I299" s="76">
        <v>0.32600000000000001</v>
      </c>
      <c r="J299" s="76">
        <v>12.323</v>
      </c>
      <c r="K299" s="76">
        <v>5.0000000000000001E-3</v>
      </c>
      <c r="L299" s="76">
        <v>0.50800000000000001</v>
      </c>
      <c r="M299" s="1">
        <v>2000</v>
      </c>
      <c r="N299" s="205">
        <v>10</v>
      </c>
      <c r="O299" s="206">
        <v>14.967000000000001</v>
      </c>
      <c r="P299" s="76">
        <v>14.598000000000001</v>
      </c>
      <c r="Q299" s="76">
        <v>14.252000000000001</v>
      </c>
      <c r="R299" s="76">
        <v>13.917</v>
      </c>
      <c r="S299" s="76">
        <v>13.6</v>
      </c>
      <c r="T299" s="76">
        <v>13.305</v>
      </c>
      <c r="U299" s="76">
        <v>13.067</v>
      </c>
      <c r="V299" s="76">
        <v>12.805</v>
      </c>
      <c r="W299" s="76">
        <v>12.544</v>
      </c>
      <c r="X299" s="76">
        <v>12.3</v>
      </c>
      <c r="Y299" s="76">
        <v>12.058999999999999</v>
      </c>
      <c r="Z299" s="76">
        <v>11.813000000000001</v>
      </c>
      <c r="AA299" s="76">
        <v>11.587999999999999</v>
      </c>
      <c r="AB299" s="76">
        <v>11.375999999999999</v>
      </c>
      <c r="AC299" s="76">
        <v>11.167999999999999</v>
      </c>
      <c r="AD299" s="76">
        <v>10.99</v>
      </c>
      <c r="AE299" s="76">
        <v>10.803000000000001</v>
      </c>
      <c r="AF299" s="76">
        <v>10.615</v>
      </c>
      <c r="AG299" s="76">
        <v>10.439</v>
      </c>
      <c r="AH299" s="207">
        <v>10.262</v>
      </c>
    </row>
    <row r="300" spans="1:34" x14ac:dyDescent="0.3">
      <c r="A300" s="1" t="s">
        <v>479</v>
      </c>
      <c r="B300" s="157">
        <v>243900</v>
      </c>
      <c r="C300" s="1">
        <v>650</v>
      </c>
      <c r="D300" s="1" t="s">
        <v>874</v>
      </c>
      <c r="E300" s="1">
        <v>180</v>
      </c>
      <c r="F300" s="76">
        <v>153836.20000000001</v>
      </c>
      <c r="G300" s="76">
        <v>501560.16</v>
      </c>
      <c r="H300" s="76">
        <v>11403.974</v>
      </c>
      <c r="I300" s="76">
        <v>0.754</v>
      </c>
      <c r="J300" s="76">
        <v>21.594999999999999</v>
      </c>
      <c r="K300" s="76">
        <v>4.5999999999999999E-2</v>
      </c>
      <c r="L300" s="76">
        <v>8.2000000000000003E-2</v>
      </c>
      <c r="M300" s="1">
        <v>2000</v>
      </c>
      <c r="N300" s="205">
        <v>10</v>
      </c>
      <c r="O300" s="206">
        <v>40.933999999999997</v>
      </c>
      <c r="P300" s="76">
        <v>36.938000000000002</v>
      </c>
      <c r="Q300" s="76">
        <v>33.515000000000001</v>
      </c>
      <c r="R300" s="76">
        <v>30.567</v>
      </c>
      <c r="S300" s="76">
        <v>28.021999999999998</v>
      </c>
      <c r="T300" s="76">
        <v>25.815000000000001</v>
      </c>
      <c r="U300" s="76">
        <v>23.9</v>
      </c>
      <c r="V300" s="76">
        <v>22.236000000000001</v>
      </c>
      <c r="W300" s="76">
        <v>20.777000000000001</v>
      </c>
      <c r="X300" s="76">
        <v>19.492000000000001</v>
      </c>
      <c r="Y300" s="76">
        <v>18.366</v>
      </c>
      <c r="Z300" s="76">
        <v>17.378</v>
      </c>
      <c r="AA300" s="76">
        <v>16.501999999999999</v>
      </c>
      <c r="AB300" s="76">
        <v>15.724</v>
      </c>
      <c r="AC300" s="76">
        <v>15.023999999999999</v>
      </c>
      <c r="AD300" s="76">
        <v>14.394</v>
      </c>
      <c r="AE300" s="76">
        <v>13.82</v>
      </c>
      <c r="AF300" s="76">
        <v>13.298999999999999</v>
      </c>
      <c r="AG300" s="76">
        <v>12.821</v>
      </c>
      <c r="AH300" s="207">
        <v>12.38</v>
      </c>
    </row>
    <row r="301" spans="1:34" x14ac:dyDescent="0.3">
      <c r="A301" s="1" t="s">
        <v>479</v>
      </c>
      <c r="B301" s="157">
        <v>243900</v>
      </c>
      <c r="C301" s="1">
        <v>650</v>
      </c>
      <c r="D301" s="1" t="s">
        <v>874</v>
      </c>
      <c r="E301" s="1">
        <v>180</v>
      </c>
      <c r="F301" s="76">
        <v>158070.20000000001</v>
      </c>
      <c r="G301" s="76">
        <v>510448.47</v>
      </c>
      <c r="H301" s="76">
        <v>11409.276</v>
      </c>
      <c r="I301" s="76">
        <v>0.31</v>
      </c>
      <c r="J301" s="76">
        <v>22.239000000000001</v>
      </c>
      <c r="K301" s="76">
        <v>1.7000000000000001E-2</v>
      </c>
      <c r="L301" s="76">
        <v>8.1000000000000003E-2</v>
      </c>
      <c r="M301" s="1">
        <v>2000</v>
      </c>
      <c r="N301" s="205">
        <v>10</v>
      </c>
      <c r="O301" s="206">
        <v>42.575000000000003</v>
      </c>
      <c r="P301" s="76">
        <v>38.393000000000001</v>
      </c>
      <c r="Q301" s="76">
        <v>34.804000000000002</v>
      </c>
      <c r="R301" s="76">
        <v>31.702000000000002</v>
      </c>
      <c r="S301" s="76">
        <v>29.021999999999998</v>
      </c>
      <c r="T301" s="76">
        <v>26.712</v>
      </c>
      <c r="U301" s="76">
        <v>24.698</v>
      </c>
      <c r="V301" s="76">
        <v>22.939</v>
      </c>
      <c r="W301" s="76">
        <v>21.408999999999999</v>
      </c>
      <c r="X301" s="76">
        <v>20.055</v>
      </c>
      <c r="Y301" s="76">
        <v>18.864999999999998</v>
      </c>
      <c r="Z301" s="76">
        <v>17.809000000000001</v>
      </c>
      <c r="AA301" s="76">
        <v>16.861999999999998</v>
      </c>
      <c r="AB301" s="76">
        <v>16.027999999999999</v>
      </c>
      <c r="AC301" s="76">
        <v>15.29</v>
      </c>
      <c r="AD301" s="76">
        <v>14.622</v>
      </c>
      <c r="AE301" s="76">
        <v>14.018000000000001</v>
      </c>
      <c r="AF301" s="76">
        <v>13.473000000000001</v>
      </c>
      <c r="AG301" s="76">
        <v>12.977</v>
      </c>
      <c r="AH301" s="207">
        <v>12.525</v>
      </c>
    </row>
    <row r="302" spans="1:34" x14ac:dyDescent="0.3">
      <c r="A302" s="1" t="s">
        <v>479</v>
      </c>
      <c r="B302" s="157">
        <v>243900</v>
      </c>
      <c r="C302" s="1">
        <v>650</v>
      </c>
      <c r="D302" s="1" t="s">
        <v>874</v>
      </c>
      <c r="E302" s="1">
        <v>180</v>
      </c>
      <c r="F302" s="76">
        <v>159383.29999999999</v>
      </c>
      <c r="G302" s="76">
        <v>512636.1</v>
      </c>
      <c r="H302" s="76">
        <v>11411.86</v>
      </c>
      <c r="I302" s="76">
        <v>0.20200000000000001</v>
      </c>
      <c r="J302" s="76">
        <v>22.437999999999999</v>
      </c>
      <c r="K302" s="76">
        <v>9.0999999999999998E-2</v>
      </c>
      <c r="L302" s="76">
        <v>0.08</v>
      </c>
      <c r="M302" s="1">
        <v>2000</v>
      </c>
      <c r="N302" s="205">
        <v>10</v>
      </c>
      <c r="O302" s="206">
        <v>43.152999999999999</v>
      </c>
      <c r="P302" s="76">
        <v>38.901000000000003</v>
      </c>
      <c r="Q302" s="76">
        <v>35.244999999999997</v>
      </c>
      <c r="R302" s="76">
        <v>32.085000000000001</v>
      </c>
      <c r="S302" s="76">
        <v>29.341999999999999</v>
      </c>
      <c r="T302" s="76">
        <v>26.978000000000002</v>
      </c>
      <c r="U302" s="76">
        <v>24.925000000000001</v>
      </c>
      <c r="V302" s="76">
        <v>23.132999999999999</v>
      </c>
      <c r="W302" s="76">
        <v>21.573</v>
      </c>
      <c r="X302" s="76">
        <v>20.202000000000002</v>
      </c>
      <c r="Y302" s="76">
        <v>18.989999999999998</v>
      </c>
      <c r="Z302" s="76">
        <v>17.925000000000001</v>
      </c>
      <c r="AA302" s="76">
        <v>16.975000000000001</v>
      </c>
      <c r="AB302" s="76">
        <v>16.122</v>
      </c>
      <c r="AC302" s="76">
        <v>15.36</v>
      </c>
      <c r="AD302" s="76">
        <v>14.680999999999999</v>
      </c>
      <c r="AE302" s="76">
        <v>14.066000000000001</v>
      </c>
      <c r="AF302" s="76">
        <v>13.516999999999999</v>
      </c>
      <c r="AG302" s="76">
        <v>13.023</v>
      </c>
      <c r="AH302" s="207">
        <v>12.57</v>
      </c>
    </row>
    <row r="303" spans="1:34" x14ac:dyDescent="0.3">
      <c r="A303" s="1" t="s">
        <v>480</v>
      </c>
      <c r="B303" s="157">
        <v>243901</v>
      </c>
      <c r="C303" s="1" t="s">
        <v>875</v>
      </c>
      <c r="D303" s="1">
        <v>60</v>
      </c>
      <c r="E303" s="1">
        <v>122</v>
      </c>
      <c r="F303" s="76">
        <v>2817</v>
      </c>
      <c r="G303" s="76">
        <v>33443.769999999997</v>
      </c>
      <c r="H303" s="76">
        <v>1463.33</v>
      </c>
      <c r="I303" s="76">
        <v>1.946</v>
      </c>
      <c r="J303" s="76">
        <v>5.9349999999999996</v>
      </c>
      <c r="K303" s="76">
        <v>1.0999999999999999E-2</v>
      </c>
      <c r="L303" s="76">
        <v>0.50700000000000001</v>
      </c>
      <c r="M303" s="1">
        <v>2000</v>
      </c>
      <c r="N303" s="205">
        <v>10</v>
      </c>
      <c r="O303" s="206">
        <v>7.2290000000000001</v>
      </c>
      <c r="P303" s="76">
        <v>7.06</v>
      </c>
      <c r="Q303" s="76">
        <v>6.8840000000000003</v>
      </c>
      <c r="R303" s="76">
        <v>6.72</v>
      </c>
      <c r="S303" s="76">
        <v>6.5640000000000001</v>
      </c>
      <c r="T303" s="76">
        <v>6.423</v>
      </c>
      <c r="U303" s="76">
        <v>6.2830000000000004</v>
      </c>
      <c r="V303" s="76">
        <v>6.1529999999999996</v>
      </c>
      <c r="W303" s="76">
        <v>6.0419999999999998</v>
      </c>
      <c r="X303" s="76">
        <v>5.9260000000000002</v>
      </c>
      <c r="Y303" s="76">
        <v>5.8179999999999996</v>
      </c>
      <c r="Z303" s="76">
        <v>5.6920000000000002</v>
      </c>
      <c r="AA303" s="76">
        <v>5.5750000000000002</v>
      </c>
      <c r="AB303" s="76">
        <v>5.45</v>
      </c>
      <c r="AC303" s="76">
        <v>5.3769999999999998</v>
      </c>
      <c r="AD303" s="76">
        <v>5.2690000000000001</v>
      </c>
      <c r="AE303" s="76">
        <v>5.1849999999999996</v>
      </c>
      <c r="AF303" s="76">
        <v>5.1050000000000004</v>
      </c>
      <c r="AG303" s="76">
        <v>5.0140000000000002</v>
      </c>
      <c r="AH303" s="207">
        <v>4.923</v>
      </c>
    </row>
    <row r="304" spans="1:34" x14ac:dyDescent="0.3">
      <c r="A304" s="1" t="s">
        <v>480</v>
      </c>
      <c r="B304" s="157">
        <v>243901</v>
      </c>
      <c r="C304" s="1" t="s">
        <v>875</v>
      </c>
      <c r="D304" s="1">
        <v>60</v>
      </c>
      <c r="E304" s="1">
        <v>122</v>
      </c>
      <c r="F304" s="76">
        <v>2882.1</v>
      </c>
      <c r="G304" s="76">
        <v>34088.160000000003</v>
      </c>
      <c r="H304" s="76">
        <v>1491.366</v>
      </c>
      <c r="I304" s="76">
        <v>1.0249999999999999</v>
      </c>
      <c r="J304" s="76">
        <v>5.9429999999999996</v>
      </c>
      <c r="K304" s="76">
        <v>8.0000000000000002E-3</v>
      </c>
      <c r="L304" s="76">
        <v>0.50700000000000001</v>
      </c>
      <c r="M304" s="1">
        <v>2000</v>
      </c>
      <c r="N304" s="205">
        <v>10</v>
      </c>
      <c r="O304" s="206">
        <v>7.2389999999999999</v>
      </c>
      <c r="P304" s="76">
        <v>7.0590000000000002</v>
      </c>
      <c r="Q304" s="76">
        <v>6.8929999999999998</v>
      </c>
      <c r="R304" s="76">
        <v>6.726</v>
      </c>
      <c r="S304" s="76">
        <v>6.577</v>
      </c>
      <c r="T304" s="76">
        <v>6.4329999999999998</v>
      </c>
      <c r="U304" s="76">
        <v>6.3029999999999999</v>
      </c>
      <c r="V304" s="76">
        <v>6.1660000000000004</v>
      </c>
      <c r="W304" s="76">
        <v>6.0369999999999999</v>
      </c>
      <c r="X304" s="76">
        <v>5.9210000000000003</v>
      </c>
      <c r="Y304" s="76">
        <v>5.8079999999999998</v>
      </c>
      <c r="Z304" s="76">
        <v>5.6859999999999999</v>
      </c>
      <c r="AA304" s="76">
        <v>5.585</v>
      </c>
      <c r="AB304" s="76">
        <v>5.4820000000000002</v>
      </c>
      <c r="AC304" s="76">
        <v>5.38</v>
      </c>
      <c r="AD304" s="76">
        <v>5.282</v>
      </c>
      <c r="AE304" s="76">
        <v>5.1879999999999997</v>
      </c>
      <c r="AF304" s="76">
        <v>5.1070000000000002</v>
      </c>
      <c r="AG304" s="76">
        <v>5.0369999999999999</v>
      </c>
      <c r="AH304" s="207">
        <v>4.9539999999999997</v>
      </c>
    </row>
    <row r="305" spans="1:34" x14ac:dyDescent="0.3">
      <c r="A305" s="1" t="s">
        <v>480</v>
      </c>
      <c r="B305" s="157">
        <v>243901</v>
      </c>
      <c r="C305" s="1" t="s">
        <v>875</v>
      </c>
      <c r="D305" s="1">
        <v>60</v>
      </c>
      <c r="E305" s="1">
        <v>122</v>
      </c>
      <c r="F305" s="76">
        <v>2941.4</v>
      </c>
      <c r="G305" s="76">
        <v>34742.36</v>
      </c>
      <c r="H305" s="76">
        <v>1520.16</v>
      </c>
      <c r="I305" s="76">
        <v>0.67100000000000004</v>
      </c>
      <c r="J305" s="76">
        <v>5.8949999999999996</v>
      </c>
      <c r="K305" s="76">
        <v>3.9E-2</v>
      </c>
      <c r="L305" s="76">
        <v>0.50700000000000001</v>
      </c>
      <c r="M305" s="1">
        <v>2000</v>
      </c>
      <c r="N305" s="205">
        <v>10</v>
      </c>
      <c r="O305" s="206">
        <v>7.1660000000000004</v>
      </c>
      <c r="P305" s="76">
        <v>6.99</v>
      </c>
      <c r="Q305" s="76">
        <v>6.819</v>
      </c>
      <c r="R305" s="76">
        <v>6.65</v>
      </c>
      <c r="S305" s="76">
        <v>6.4980000000000002</v>
      </c>
      <c r="T305" s="76">
        <v>6.3609999999999998</v>
      </c>
      <c r="U305" s="76">
        <v>6.2229999999999999</v>
      </c>
      <c r="V305" s="76">
        <v>6.09</v>
      </c>
      <c r="W305" s="76">
        <v>5.97</v>
      </c>
      <c r="X305" s="76">
        <v>5.8460000000000001</v>
      </c>
      <c r="Y305" s="76">
        <v>5.73</v>
      </c>
      <c r="Z305" s="76">
        <v>5.6479999999999997</v>
      </c>
      <c r="AA305" s="76">
        <v>5.56</v>
      </c>
      <c r="AB305" s="76">
        <v>5.48</v>
      </c>
      <c r="AC305" s="76">
        <v>5.3920000000000003</v>
      </c>
      <c r="AD305" s="76">
        <v>5.2850000000000001</v>
      </c>
      <c r="AE305" s="76">
        <v>5.1749999999999998</v>
      </c>
      <c r="AF305" s="76">
        <v>5.0789999999999997</v>
      </c>
      <c r="AG305" s="76">
        <v>5.0039999999999996</v>
      </c>
      <c r="AH305" s="207">
        <v>4.9329999999999998</v>
      </c>
    </row>
    <row r="306" spans="1:34" x14ac:dyDescent="0.3">
      <c r="A306" s="1" t="s">
        <v>481</v>
      </c>
      <c r="B306" s="157">
        <v>243902</v>
      </c>
      <c r="C306" s="1" t="s">
        <v>875</v>
      </c>
      <c r="D306" s="1">
        <v>60</v>
      </c>
      <c r="E306" s="1">
        <v>124</v>
      </c>
      <c r="F306" s="76">
        <v>6003.5</v>
      </c>
      <c r="G306" s="76">
        <v>69773.929999999993</v>
      </c>
      <c r="H306" s="76">
        <v>3112.585</v>
      </c>
      <c r="I306" s="76">
        <v>0.251</v>
      </c>
      <c r="J306" s="76">
        <v>6.0190000000000001</v>
      </c>
      <c r="K306" s="76">
        <v>6.0000000000000001E-3</v>
      </c>
      <c r="L306" s="76">
        <v>0.50900000000000001</v>
      </c>
      <c r="M306" s="1">
        <v>2000</v>
      </c>
      <c r="N306" s="205">
        <v>10</v>
      </c>
      <c r="O306" s="206">
        <v>7.452</v>
      </c>
      <c r="P306" s="76">
        <v>7.2460000000000004</v>
      </c>
      <c r="Q306" s="76">
        <v>7.0609999999999999</v>
      </c>
      <c r="R306" s="76">
        <v>6.8810000000000002</v>
      </c>
      <c r="S306" s="76">
        <v>6.7060000000000004</v>
      </c>
      <c r="T306" s="76">
        <v>6.5410000000000004</v>
      </c>
      <c r="U306" s="76">
        <v>6.3890000000000002</v>
      </c>
      <c r="V306" s="76">
        <v>6.2519999999999998</v>
      </c>
      <c r="W306" s="76">
        <v>6.1120000000000001</v>
      </c>
      <c r="X306" s="76">
        <v>5.9790000000000001</v>
      </c>
      <c r="Y306" s="76">
        <v>5.8579999999999997</v>
      </c>
      <c r="Z306" s="76">
        <v>5.7370000000000001</v>
      </c>
      <c r="AA306" s="76">
        <v>5.6289999999999996</v>
      </c>
      <c r="AB306" s="76">
        <v>5.5110000000000001</v>
      </c>
      <c r="AC306" s="76">
        <v>5.4029999999999996</v>
      </c>
      <c r="AD306" s="76">
        <v>5.3120000000000003</v>
      </c>
      <c r="AE306" s="76">
        <v>5.2130000000000001</v>
      </c>
      <c r="AF306" s="76">
        <v>5.1139999999999999</v>
      </c>
      <c r="AG306" s="76">
        <v>5.0279999999999996</v>
      </c>
      <c r="AH306" s="207">
        <v>4.9509999999999996</v>
      </c>
    </row>
    <row r="307" spans="1:34" x14ac:dyDescent="0.3">
      <c r="A307" s="1" t="s">
        <v>481</v>
      </c>
      <c r="B307" s="157">
        <v>243902</v>
      </c>
      <c r="C307" s="1" t="s">
        <v>875</v>
      </c>
      <c r="D307" s="1">
        <v>60</v>
      </c>
      <c r="E307" s="1">
        <v>124</v>
      </c>
      <c r="F307" s="76">
        <v>6012.2</v>
      </c>
      <c r="G307" s="76">
        <v>69832.740000000005</v>
      </c>
      <c r="H307" s="76">
        <v>3114.9549999999999</v>
      </c>
      <c r="I307" s="76">
        <v>0.41499999999999998</v>
      </c>
      <c r="J307" s="76">
        <v>5.952</v>
      </c>
      <c r="K307" s="76">
        <v>5.0000000000000001E-3</v>
      </c>
      <c r="L307" s="76">
        <v>0.50900000000000001</v>
      </c>
      <c r="M307" s="1">
        <v>2000</v>
      </c>
      <c r="N307" s="205">
        <v>10</v>
      </c>
      <c r="O307" s="206">
        <v>7.3540000000000001</v>
      </c>
      <c r="P307" s="76">
        <v>7.16</v>
      </c>
      <c r="Q307" s="76">
        <v>6.9720000000000004</v>
      </c>
      <c r="R307" s="76">
        <v>6.7910000000000004</v>
      </c>
      <c r="S307" s="76">
        <v>6.6280000000000001</v>
      </c>
      <c r="T307" s="76">
        <v>6.4710000000000001</v>
      </c>
      <c r="U307" s="76">
        <v>6.319</v>
      </c>
      <c r="V307" s="76">
        <v>6.1980000000000004</v>
      </c>
      <c r="W307" s="76">
        <v>6.0570000000000004</v>
      </c>
      <c r="X307" s="76">
        <v>5.9130000000000003</v>
      </c>
      <c r="Y307" s="76">
        <v>5.7969999999999997</v>
      </c>
      <c r="Z307" s="76">
        <v>5.6749999999999998</v>
      </c>
      <c r="AA307" s="76">
        <v>5.5590000000000002</v>
      </c>
      <c r="AB307" s="76">
        <v>5.4539999999999997</v>
      </c>
      <c r="AC307" s="76">
        <v>5.35</v>
      </c>
      <c r="AD307" s="76">
        <v>5.2539999999999996</v>
      </c>
      <c r="AE307" s="76">
        <v>5.1539999999999999</v>
      </c>
      <c r="AF307" s="76">
        <v>5.0629999999999997</v>
      </c>
      <c r="AG307" s="76">
        <v>4.9740000000000002</v>
      </c>
      <c r="AH307" s="207">
        <v>4.8940000000000001</v>
      </c>
    </row>
    <row r="308" spans="1:34" x14ac:dyDescent="0.3">
      <c r="A308" s="1" t="s">
        <v>481</v>
      </c>
      <c r="B308" s="157">
        <v>243902</v>
      </c>
      <c r="C308" s="1" t="s">
        <v>875</v>
      </c>
      <c r="D308" s="1">
        <v>60</v>
      </c>
      <c r="E308" s="1">
        <v>124</v>
      </c>
      <c r="F308" s="76">
        <v>6013.7</v>
      </c>
      <c r="G308" s="76">
        <v>69740.06</v>
      </c>
      <c r="H308" s="76">
        <v>3111.1039999999998</v>
      </c>
      <c r="I308" s="76">
        <v>1.169</v>
      </c>
      <c r="J308" s="76">
        <v>5.9009999999999998</v>
      </c>
      <c r="K308" s="76">
        <v>3.0000000000000001E-3</v>
      </c>
      <c r="L308" s="76">
        <v>0.50900000000000001</v>
      </c>
      <c r="M308" s="1">
        <v>2000</v>
      </c>
      <c r="N308" s="205">
        <v>10</v>
      </c>
      <c r="O308" s="206">
        <v>7.2779999999999996</v>
      </c>
      <c r="P308" s="76">
        <v>7.1</v>
      </c>
      <c r="Q308" s="76">
        <v>6.9189999999999996</v>
      </c>
      <c r="R308" s="76">
        <v>6.7370000000000001</v>
      </c>
      <c r="S308" s="76">
        <v>6.5720000000000001</v>
      </c>
      <c r="T308" s="76">
        <v>6.4210000000000003</v>
      </c>
      <c r="U308" s="76">
        <v>6.2770000000000001</v>
      </c>
      <c r="V308" s="76">
        <v>6.1269999999999998</v>
      </c>
      <c r="W308" s="76">
        <v>5.99</v>
      </c>
      <c r="X308" s="76">
        <v>5.867</v>
      </c>
      <c r="Y308" s="76">
        <v>5.7439999999999998</v>
      </c>
      <c r="Z308" s="76">
        <v>5.6340000000000003</v>
      </c>
      <c r="AA308" s="76">
        <v>5.5229999999999997</v>
      </c>
      <c r="AB308" s="76">
        <v>5.4039999999999999</v>
      </c>
      <c r="AC308" s="76">
        <v>5.306</v>
      </c>
      <c r="AD308" s="76">
        <v>5.2060000000000004</v>
      </c>
      <c r="AE308" s="76">
        <v>5.1109999999999998</v>
      </c>
      <c r="AF308" s="76">
        <v>5.0209999999999999</v>
      </c>
      <c r="AG308" s="76">
        <v>4.931</v>
      </c>
      <c r="AH308" s="207">
        <v>4.8499999999999996</v>
      </c>
    </row>
    <row r="309" spans="1:34" x14ac:dyDescent="0.3">
      <c r="A309" s="1" t="s">
        <v>482</v>
      </c>
      <c r="B309" s="157">
        <v>243903</v>
      </c>
      <c r="C309" s="1">
        <v>392</v>
      </c>
      <c r="D309" s="1" t="s">
        <v>874</v>
      </c>
      <c r="E309" s="1">
        <v>48</v>
      </c>
      <c r="F309" s="76">
        <v>146679.4</v>
      </c>
      <c r="G309" s="76">
        <v>845825.63</v>
      </c>
      <c r="H309" s="76">
        <v>11311.359</v>
      </c>
      <c r="I309" s="76">
        <v>0.36199999999999999</v>
      </c>
      <c r="J309" s="76">
        <v>21.138999999999999</v>
      </c>
      <c r="K309" s="76">
        <v>5.2999999999999999E-2</v>
      </c>
      <c r="L309" s="76">
        <v>0.109</v>
      </c>
      <c r="M309" s="1">
        <v>2000</v>
      </c>
      <c r="N309" s="205">
        <v>10</v>
      </c>
      <c r="O309" s="267">
        <v>31.274000000000001</v>
      </c>
      <c r="P309" s="76">
        <v>29.32</v>
      </c>
      <c r="Q309" s="76">
        <v>27.638000000000002</v>
      </c>
      <c r="R309" s="76">
        <v>26.177</v>
      </c>
      <c r="S309" s="76">
        <v>24.898</v>
      </c>
      <c r="T309" s="76">
        <v>23.77</v>
      </c>
      <c r="U309" s="76">
        <v>22.774000000000001</v>
      </c>
      <c r="V309" s="76">
        <v>21.879000000000001</v>
      </c>
      <c r="W309" s="76">
        <v>21.068999999999999</v>
      </c>
      <c r="X309" s="76">
        <v>20.335999999999999</v>
      </c>
      <c r="Y309" s="76">
        <v>19.658000000000001</v>
      </c>
      <c r="Z309" s="76">
        <v>19.038</v>
      </c>
      <c r="AA309" s="76">
        <v>18.47</v>
      </c>
      <c r="AB309" s="76">
        <v>17.95</v>
      </c>
      <c r="AC309" s="76">
        <v>17.466999999999999</v>
      </c>
      <c r="AD309" s="76">
        <v>17.012</v>
      </c>
      <c r="AE309" s="76">
        <v>16.591000000000001</v>
      </c>
      <c r="AF309" s="76">
        <v>16.192</v>
      </c>
      <c r="AG309" s="207">
        <v>15.811999999999999</v>
      </c>
      <c r="AH309" s="268">
        <v>15.452</v>
      </c>
    </row>
    <row r="310" spans="1:34" x14ac:dyDescent="0.3">
      <c r="A310" s="1" t="s">
        <v>482</v>
      </c>
      <c r="B310" s="157">
        <v>243903</v>
      </c>
      <c r="C310" s="1">
        <v>392</v>
      </c>
      <c r="D310" s="1" t="s">
        <v>874</v>
      </c>
      <c r="E310" s="1">
        <v>48</v>
      </c>
      <c r="F310" s="76">
        <v>107402.4</v>
      </c>
      <c r="G310" s="76">
        <v>869352.45</v>
      </c>
      <c r="H310" s="76">
        <v>11325.123</v>
      </c>
      <c r="I310" s="76">
        <v>1.8149999999999999</v>
      </c>
      <c r="J310" s="76">
        <v>21.751999999999999</v>
      </c>
      <c r="K310" s="76">
        <v>0.108</v>
      </c>
      <c r="L310" s="76">
        <v>0.106</v>
      </c>
      <c r="M310" s="1">
        <v>2000</v>
      </c>
      <c r="N310" s="205">
        <v>10</v>
      </c>
      <c r="O310" s="267">
        <v>32.652000000000001</v>
      </c>
      <c r="P310" s="76">
        <v>30.533999999999999</v>
      </c>
      <c r="Q310" s="76">
        <v>28.712</v>
      </c>
      <c r="R310" s="76">
        <v>27.128</v>
      </c>
      <c r="S310" s="76">
        <v>25.742999999999999</v>
      </c>
      <c r="T310" s="76">
        <v>24.52</v>
      </c>
      <c r="U310" s="76">
        <v>23.44</v>
      </c>
      <c r="V310" s="76">
        <v>22.478999999999999</v>
      </c>
      <c r="W310" s="76">
        <v>21.61</v>
      </c>
      <c r="X310" s="76">
        <v>20.827000000000002</v>
      </c>
      <c r="Y310" s="76">
        <v>20.12</v>
      </c>
      <c r="Z310" s="76">
        <v>19.475000000000001</v>
      </c>
      <c r="AA310" s="76">
        <v>18.89</v>
      </c>
      <c r="AB310" s="76">
        <v>18.356000000000002</v>
      </c>
      <c r="AC310" s="76">
        <v>17.86</v>
      </c>
      <c r="AD310" s="76">
        <v>17.388000000000002</v>
      </c>
      <c r="AE310" s="76">
        <v>16.940999999999999</v>
      </c>
      <c r="AF310" s="76">
        <v>16.518000000000001</v>
      </c>
      <c r="AG310" s="207">
        <v>16.117999999999999</v>
      </c>
      <c r="AH310" s="268">
        <v>15.734</v>
      </c>
    </row>
    <row r="311" spans="1:34" x14ac:dyDescent="0.3">
      <c r="A311" s="1" t="s">
        <v>482</v>
      </c>
      <c r="B311" s="157">
        <v>243903</v>
      </c>
      <c r="C311" s="1">
        <v>392</v>
      </c>
      <c r="D311" s="1" t="s">
        <v>874</v>
      </c>
      <c r="E311" s="1">
        <v>48</v>
      </c>
      <c r="F311" s="76">
        <v>109399</v>
      </c>
      <c r="G311" s="76">
        <v>885998.01</v>
      </c>
      <c r="H311" s="76">
        <v>11333.423000000001</v>
      </c>
      <c r="I311" s="76">
        <v>1.2769999999999999</v>
      </c>
      <c r="J311" s="76">
        <v>22.19</v>
      </c>
      <c r="K311" s="76">
        <v>5.0999999999999997E-2</v>
      </c>
      <c r="L311" s="76">
        <v>0.104</v>
      </c>
      <c r="M311" s="1">
        <v>2000</v>
      </c>
      <c r="N311" s="205">
        <v>10</v>
      </c>
      <c r="O311" s="267">
        <v>33.712000000000003</v>
      </c>
      <c r="P311" s="76">
        <v>31.439</v>
      </c>
      <c r="Q311" s="76">
        <v>29.486000000000001</v>
      </c>
      <c r="R311" s="76">
        <v>27.800999999999998</v>
      </c>
      <c r="S311" s="76">
        <v>26.341000000000001</v>
      </c>
      <c r="T311" s="76">
        <v>25.059000000000001</v>
      </c>
      <c r="U311" s="76">
        <v>23.928999999999998</v>
      </c>
      <c r="V311" s="76">
        <v>22.92</v>
      </c>
      <c r="W311" s="76">
        <v>21.995000000000001</v>
      </c>
      <c r="X311" s="76">
        <v>21.186</v>
      </c>
      <c r="Y311" s="76">
        <v>20.443999999999999</v>
      </c>
      <c r="Z311" s="76">
        <v>19.773</v>
      </c>
      <c r="AA311" s="76">
        <v>19.172999999999998</v>
      </c>
      <c r="AB311" s="76">
        <v>18.61</v>
      </c>
      <c r="AC311" s="76">
        <v>18.093</v>
      </c>
      <c r="AD311" s="76">
        <v>17.623999999999999</v>
      </c>
      <c r="AE311" s="76">
        <v>17.173999999999999</v>
      </c>
      <c r="AF311" s="76">
        <v>16.747</v>
      </c>
      <c r="AG311" s="207">
        <v>16.338000000000001</v>
      </c>
      <c r="AH311" s="268">
        <v>15.952</v>
      </c>
    </row>
    <row r="312" spans="1:34" x14ac:dyDescent="0.3">
      <c r="A312" s="1" t="s">
        <v>483</v>
      </c>
      <c r="B312" s="157">
        <v>243904</v>
      </c>
      <c r="C312" s="1">
        <v>392</v>
      </c>
      <c r="D312" s="1" t="s">
        <v>874</v>
      </c>
      <c r="E312" s="1">
        <v>49</v>
      </c>
      <c r="F312" s="76">
        <v>131386.79999999999</v>
      </c>
      <c r="G312" s="76">
        <v>1012900.08</v>
      </c>
      <c r="H312" s="76">
        <v>11391.022999999999</v>
      </c>
      <c r="I312" s="76">
        <v>1.1299999999999999</v>
      </c>
      <c r="J312" s="76">
        <v>21.015999999999998</v>
      </c>
      <c r="K312" s="76">
        <v>0.221</v>
      </c>
      <c r="L312" s="76">
        <v>0.09</v>
      </c>
      <c r="M312" s="1">
        <v>2000</v>
      </c>
      <c r="N312" s="205">
        <v>10</v>
      </c>
      <c r="O312" s="267">
        <v>37.073</v>
      </c>
      <c r="P312" s="76">
        <v>33.777000000000001</v>
      </c>
      <c r="Q312" s="76">
        <v>30.957999999999998</v>
      </c>
      <c r="R312" s="76">
        <v>28.532</v>
      </c>
      <c r="S312" s="76">
        <v>26.437999999999999</v>
      </c>
      <c r="T312" s="76">
        <v>24.62</v>
      </c>
      <c r="U312" s="76">
        <v>23.039000000000001</v>
      </c>
      <c r="V312" s="76">
        <v>21.655999999999999</v>
      </c>
      <c r="W312" s="76">
        <v>20.445</v>
      </c>
      <c r="X312" s="76">
        <v>19.370999999999999</v>
      </c>
      <c r="Y312" s="76">
        <v>18.417000000000002</v>
      </c>
      <c r="Z312" s="76">
        <v>17.568999999999999</v>
      </c>
      <c r="AA312" s="76">
        <v>16.809000000000001</v>
      </c>
      <c r="AB312" s="76">
        <v>16.116</v>
      </c>
      <c r="AC312" s="76">
        <v>15.506</v>
      </c>
      <c r="AD312" s="76">
        <v>14.954000000000001</v>
      </c>
      <c r="AE312" s="76">
        <v>14.433999999999999</v>
      </c>
      <c r="AF312" s="76">
        <v>13.957000000000001</v>
      </c>
      <c r="AG312" s="207">
        <v>13.526</v>
      </c>
      <c r="AH312" s="268">
        <v>13.128</v>
      </c>
    </row>
    <row r="313" spans="1:34" x14ac:dyDescent="0.3">
      <c r="A313" s="1" t="s">
        <v>483</v>
      </c>
      <c r="B313" s="157">
        <v>243904</v>
      </c>
      <c r="C313" s="1">
        <v>392</v>
      </c>
      <c r="D313" s="1" t="s">
        <v>874</v>
      </c>
      <c r="E313" s="1">
        <v>49</v>
      </c>
      <c r="F313" s="76">
        <v>134195.70000000001</v>
      </c>
      <c r="G313" s="76">
        <v>1027872.24</v>
      </c>
      <c r="H313" s="76">
        <v>11398.269</v>
      </c>
      <c r="I313" s="76">
        <v>0.255</v>
      </c>
      <c r="J313" s="76">
        <v>21.55</v>
      </c>
      <c r="K313" s="76">
        <v>8.7999999999999995E-2</v>
      </c>
      <c r="L313" s="76">
        <v>8.8999999999999996E-2</v>
      </c>
      <c r="M313" s="1">
        <v>2000</v>
      </c>
      <c r="N313" s="205">
        <v>10</v>
      </c>
      <c r="O313" s="267">
        <v>38.287999999999997</v>
      </c>
      <c r="P313" s="76">
        <v>34.863</v>
      </c>
      <c r="Q313" s="76">
        <v>31.927</v>
      </c>
      <c r="R313" s="76">
        <v>29.405000000000001</v>
      </c>
      <c r="S313" s="76">
        <v>27.216000000000001</v>
      </c>
      <c r="T313" s="76">
        <v>25.312000000000001</v>
      </c>
      <c r="U313" s="76">
        <v>23.657</v>
      </c>
      <c r="V313" s="76">
        <v>22.216000000000001</v>
      </c>
      <c r="W313" s="76">
        <v>20.951000000000001</v>
      </c>
      <c r="X313" s="76">
        <v>19.829000000000001</v>
      </c>
      <c r="Y313" s="76">
        <v>18.827000000000002</v>
      </c>
      <c r="Z313" s="76">
        <v>17.945</v>
      </c>
      <c r="AA313" s="76">
        <v>17.152999999999999</v>
      </c>
      <c r="AB313" s="76">
        <v>16.442</v>
      </c>
      <c r="AC313" s="76">
        <v>15.803000000000001</v>
      </c>
      <c r="AD313" s="76">
        <v>15.212</v>
      </c>
      <c r="AE313" s="76">
        <v>14.679</v>
      </c>
      <c r="AF313" s="76">
        <v>14.189</v>
      </c>
      <c r="AG313" s="207">
        <v>13.744999999999999</v>
      </c>
      <c r="AH313" s="268">
        <v>13.333</v>
      </c>
    </row>
    <row r="314" spans="1:34" x14ac:dyDescent="0.3">
      <c r="A314" s="1" t="s">
        <v>483</v>
      </c>
      <c r="B314" s="157">
        <v>243904</v>
      </c>
      <c r="C314" s="1">
        <v>392</v>
      </c>
      <c r="D314" s="1" t="s">
        <v>874</v>
      </c>
      <c r="E314" s="1">
        <v>49</v>
      </c>
      <c r="F314" s="76">
        <v>136944.79999999999</v>
      </c>
      <c r="G314" s="76">
        <v>1055547.05</v>
      </c>
      <c r="H314" s="76">
        <v>11406.434999999999</v>
      </c>
      <c r="I314" s="76">
        <v>0.28299999999999997</v>
      </c>
      <c r="J314" s="76">
        <v>22.617000000000001</v>
      </c>
      <c r="K314" s="76">
        <v>9.9000000000000005E-2</v>
      </c>
      <c r="L314" s="76">
        <v>8.5999999999999993E-2</v>
      </c>
      <c r="M314" s="1">
        <v>2000</v>
      </c>
      <c r="N314" s="205">
        <v>10</v>
      </c>
      <c r="O314" s="267">
        <v>40.792999999999999</v>
      </c>
      <c r="P314" s="76">
        <v>37.088999999999999</v>
      </c>
      <c r="Q314" s="76">
        <v>33.896000000000001</v>
      </c>
      <c r="R314" s="76">
        <v>31.143000000000001</v>
      </c>
      <c r="S314" s="76">
        <v>28.774000000000001</v>
      </c>
      <c r="T314" s="76">
        <v>26.710999999999999</v>
      </c>
      <c r="U314" s="76">
        <v>24.908999999999999</v>
      </c>
      <c r="V314" s="76">
        <v>23.341000000000001</v>
      </c>
      <c r="W314" s="76">
        <v>21.966999999999999</v>
      </c>
      <c r="X314" s="76">
        <v>20.748999999999999</v>
      </c>
      <c r="Y314" s="76">
        <v>19.657</v>
      </c>
      <c r="Z314" s="76">
        <v>18.696999999999999</v>
      </c>
      <c r="AA314" s="76">
        <v>17.835999999999999</v>
      </c>
      <c r="AB314" s="76">
        <v>17.062000000000001</v>
      </c>
      <c r="AC314" s="76">
        <v>16.364000000000001</v>
      </c>
      <c r="AD314" s="76">
        <v>15.733000000000001</v>
      </c>
      <c r="AE314" s="76">
        <v>15.153</v>
      </c>
      <c r="AF314" s="76">
        <v>14.624000000000001</v>
      </c>
      <c r="AG314" s="207">
        <v>14.146000000000001</v>
      </c>
      <c r="AH314" s="268">
        <v>13.707000000000001</v>
      </c>
    </row>
    <row r="315" spans="1:34" x14ac:dyDescent="0.3">
      <c r="A315" s="1" t="s">
        <v>484</v>
      </c>
      <c r="B315" s="157">
        <v>243905</v>
      </c>
      <c r="C315" s="1" t="s">
        <v>875</v>
      </c>
      <c r="D315" s="1">
        <v>60</v>
      </c>
      <c r="E315" s="1">
        <v>118</v>
      </c>
      <c r="F315" s="76">
        <v>500.40600000000001</v>
      </c>
      <c r="G315" s="76">
        <v>6242.8639999999996</v>
      </c>
      <c r="H315" s="76">
        <v>2608.788</v>
      </c>
      <c r="I315" s="76">
        <v>1.2649999999999999</v>
      </c>
      <c r="J315" s="76">
        <v>8.3330000000000002</v>
      </c>
      <c r="K315" s="76">
        <v>0.02</v>
      </c>
      <c r="L315" s="76">
        <v>5.0069999999999997</v>
      </c>
      <c r="M315" s="1">
        <v>2000</v>
      </c>
      <c r="N315" s="205">
        <v>10</v>
      </c>
      <c r="O315" s="206">
        <v>10.02</v>
      </c>
      <c r="P315" s="76">
        <v>9.7919999999999998</v>
      </c>
      <c r="Q315" s="76">
        <v>9.5719999999999992</v>
      </c>
      <c r="R315" s="76">
        <v>9.3659999999999997</v>
      </c>
      <c r="S315" s="76">
        <v>9.1690000000000005</v>
      </c>
      <c r="T315" s="76">
        <v>8.9819999999999993</v>
      </c>
      <c r="U315" s="76">
        <v>8.8019999999999996</v>
      </c>
      <c r="V315" s="76">
        <v>8.6300000000000008</v>
      </c>
      <c r="W315" s="76">
        <v>8.4629999999999992</v>
      </c>
      <c r="X315" s="76">
        <v>8.3049999999999997</v>
      </c>
      <c r="Y315" s="76">
        <v>8.1549999999999994</v>
      </c>
      <c r="Z315" s="76">
        <v>8.0069999999999997</v>
      </c>
      <c r="AA315" s="76">
        <v>7.8659999999999997</v>
      </c>
      <c r="AB315" s="76">
        <v>7.7309999999999999</v>
      </c>
      <c r="AC315" s="76">
        <v>7.6</v>
      </c>
      <c r="AD315" s="76">
        <v>7.4740000000000002</v>
      </c>
      <c r="AE315" s="76">
        <v>7.3529999999999998</v>
      </c>
      <c r="AF315" s="76">
        <v>7.2359999999999998</v>
      </c>
      <c r="AG315" s="76">
        <v>7.1219999999999999</v>
      </c>
      <c r="AH315" s="207">
        <v>7.0129999999999999</v>
      </c>
    </row>
    <row r="316" spans="1:34" x14ac:dyDescent="0.3">
      <c r="A316" s="1" t="s">
        <v>484</v>
      </c>
      <c r="B316" s="157">
        <v>243905</v>
      </c>
      <c r="C316" s="1" t="s">
        <v>875</v>
      </c>
      <c r="D316" s="1">
        <v>60</v>
      </c>
      <c r="E316" s="1">
        <v>118</v>
      </c>
      <c r="F316" s="76">
        <v>505.77499999999998</v>
      </c>
      <c r="G316" s="76">
        <v>6177.3040000000001</v>
      </c>
      <c r="H316" s="76">
        <v>2580.4499999999998</v>
      </c>
      <c r="I316" s="76">
        <v>1.21</v>
      </c>
      <c r="J316" s="76">
        <v>8.3729999999999993</v>
      </c>
      <c r="K316" s="76">
        <v>3.0000000000000001E-3</v>
      </c>
      <c r="L316" s="76">
        <v>5.0049999999999999</v>
      </c>
      <c r="M316" s="1">
        <v>2000</v>
      </c>
      <c r="N316" s="205">
        <v>10</v>
      </c>
      <c r="O316" s="206">
        <v>10.064</v>
      </c>
      <c r="P316" s="76">
        <v>9.8339999999999996</v>
      </c>
      <c r="Q316" s="76">
        <v>9.6170000000000009</v>
      </c>
      <c r="R316" s="76">
        <v>9.41</v>
      </c>
      <c r="S316" s="76">
        <v>9.2129999999999992</v>
      </c>
      <c r="T316" s="76">
        <v>9.0229999999999997</v>
      </c>
      <c r="U316" s="76">
        <v>8.843</v>
      </c>
      <c r="V316" s="76">
        <v>8.6709999999999994</v>
      </c>
      <c r="W316" s="76">
        <v>8.5079999999999991</v>
      </c>
      <c r="X316" s="76">
        <v>8.3480000000000008</v>
      </c>
      <c r="Y316" s="76">
        <v>8.1929999999999996</v>
      </c>
      <c r="Z316" s="76">
        <v>8.0459999999999994</v>
      </c>
      <c r="AA316" s="76">
        <v>7.9059999999999997</v>
      </c>
      <c r="AB316" s="76">
        <v>7.7690000000000001</v>
      </c>
      <c r="AC316" s="76">
        <v>7.6360000000000001</v>
      </c>
      <c r="AD316" s="76">
        <v>7.5119999999999996</v>
      </c>
      <c r="AE316" s="76">
        <v>7.3920000000000003</v>
      </c>
      <c r="AF316" s="76">
        <v>7.2729999999999997</v>
      </c>
      <c r="AG316" s="76">
        <v>7.16</v>
      </c>
      <c r="AH316" s="207">
        <v>7.0490000000000004</v>
      </c>
    </row>
    <row r="317" spans="1:34" x14ac:dyDescent="0.3">
      <c r="A317" s="1" t="s">
        <v>484</v>
      </c>
      <c r="B317" s="157">
        <v>243905</v>
      </c>
      <c r="C317" s="1" t="s">
        <v>875</v>
      </c>
      <c r="D317" s="1">
        <v>60</v>
      </c>
      <c r="E317" s="1">
        <v>118</v>
      </c>
      <c r="F317" s="76">
        <v>503.58699999999999</v>
      </c>
      <c r="G317" s="76">
        <v>6135.5879999999997</v>
      </c>
      <c r="H317" s="76">
        <v>2563.172</v>
      </c>
      <c r="I317" s="76">
        <v>0.60199999999999998</v>
      </c>
      <c r="J317" s="76">
        <v>8.3249999999999993</v>
      </c>
      <c r="K317" s="76">
        <v>4.0000000000000001E-3</v>
      </c>
      <c r="L317" s="76">
        <v>5.0049999999999999</v>
      </c>
      <c r="M317" s="1">
        <v>2000</v>
      </c>
      <c r="N317" s="205">
        <v>10</v>
      </c>
      <c r="O317" s="206">
        <v>10.007</v>
      </c>
      <c r="P317" s="76">
        <v>9.7769999999999992</v>
      </c>
      <c r="Q317" s="76">
        <v>9.56</v>
      </c>
      <c r="R317" s="76">
        <v>9.3559999999999999</v>
      </c>
      <c r="S317" s="76">
        <v>9.1590000000000007</v>
      </c>
      <c r="T317" s="76">
        <v>8.9710000000000001</v>
      </c>
      <c r="U317" s="76">
        <v>8.7929999999999993</v>
      </c>
      <c r="V317" s="76">
        <v>8.6210000000000004</v>
      </c>
      <c r="W317" s="76">
        <v>8.4550000000000001</v>
      </c>
      <c r="X317" s="76">
        <v>8.2949999999999999</v>
      </c>
      <c r="Y317" s="76">
        <v>8.1430000000000007</v>
      </c>
      <c r="Z317" s="76">
        <v>7.9989999999999997</v>
      </c>
      <c r="AA317" s="76">
        <v>7.86</v>
      </c>
      <c r="AB317" s="76">
        <v>7.726</v>
      </c>
      <c r="AC317" s="76">
        <v>7.5960000000000001</v>
      </c>
      <c r="AD317" s="76">
        <v>7.4710000000000001</v>
      </c>
      <c r="AE317" s="76">
        <v>7.35</v>
      </c>
      <c r="AF317" s="76">
        <v>7.2320000000000002</v>
      </c>
      <c r="AG317" s="76">
        <v>7.1180000000000003</v>
      </c>
      <c r="AH317" s="207">
        <v>7.0110000000000001</v>
      </c>
    </row>
    <row r="318" spans="1:34" x14ac:dyDescent="0.3">
      <c r="A318" s="1" t="s">
        <v>485</v>
      </c>
      <c r="B318" s="157">
        <v>243906</v>
      </c>
      <c r="C318" s="1">
        <v>532</v>
      </c>
      <c r="D318" s="1" t="s">
        <v>874</v>
      </c>
      <c r="E318" s="1">
        <v>78</v>
      </c>
      <c r="F318" s="76">
        <v>155934.46299999999</v>
      </c>
      <c r="G318" s="76">
        <v>923003.57700000005</v>
      </c>
      <c r="H318" s="76">
        <v>11374.366</v>
      </c>
      <c r="I318" s="76">
        <v>0.67400000000000004</v>
      </c>
      <c r="J318" s="76">
        <v>29.428999999999998</v>
      </c>
      <c r="K318" s="76">
        <v>0.152</v>
      </c>
      <c r="L318" s="76">
        <v>8.4000000000000005E-2</v>
      </c>
      <c r="M318" s="1">
        <v>2000</v>
      </c>
      <c r="N318" s="205">
        <v>10</v>
      </c>
      <c r="O318" s="206">
        <v>53.783000000000001</v>
      </c>
      <c r="P318" s="76">
        <v>49.002000000000002</v>
      </c>
      <c r="Q318" s="76">
        <v>44.81</v>
      </c>
      <c r="R318" s="76">
        <v>41.173999999999999</v>
      </c>
      <c r="S318" s="76">
        <v>38.017000000000003</v>
      </c>
      <c r="T318" s="76">
        <v>35.21</v>
      </c>
      <c r="U318" s="76">
        <v>32.764000000000003</v>
      </c>
      <c r="V318" s="76">
        <v>30.632000000000001</v>
      </c>
      <c r="W318" s="76">
        <v>28.684999999999999</v>
      </c>
      <c r="X318" s="76">
        <v>26.975000000000001</v>
      </c>
      <c r="Y318" s="76">
        <v>25.492999999999999</v>
      </c>
      <c r="Z318" s="76">
        <v>24.103999999999999</v>
      </c>
      <c r="AA318" s="76">
        <v>22.873000000000001</v>
      </c>
      <c r="AB318" s="76">
        <v>21.831</v>
      </c>
      <c r="AC318" s="76">
        <v>20.86</v>
      </c>
      <c r="AD318" s="76">
        <v>19.940000000000001</v>
      </c>
      <c r="AE318" s="76">
        <v>19.146999999999998</v>
      </c>
      <c r="AF318" s="76">
        <v>18.416</v>
      </c>
      <c r="AG318" s="76">
        <v>17.725000000000001</v>
      </c>
      <c r="AH318" s="207">
        <v>17.13</v>
      </c>
    </row>
    <row r="319" spans="1:34" x14ac:dyDescent="0.3">
      <c r="A319" s="1" t="s">
        <v>485</v>
      </c>
      <c r="B319" s="157">
        <v>243906</v>
      </c>
      <c r="C319" s="1">
        <v>532</v>
      </c>
      <c r="D319" s="1" t="s">
        <v>874</v>
      </c>
      <c r="E319" s="1">
        <v>78</v>
      </c>
      <c r="F319" s="76">
        <v>159612.24100000001</v>
      </c>
      <c r="G319" s="76">
        <v>931741.96799999999</v>
      </c>
      <c r="H319" s="76">
        <v>11386.84</v>
      </c>
      <c r="I319" s="76">
        <v>1.0049999999999999</v>
      </c>
      <c r="J319" s="76">
        <v>30.094999999999999</v>
      </c>
      <c r="K319" s="76">
        <v>0.27700000000000002</v>
      </c>
      <c r="L319" s="76">
        <v>8.3000000000000004E-2</v>
      </c>
      <c r="M319" s="1">
        <v>2000</v>
      </c>
      <c r="N319" s="205">
        <v>10</v>
      </c>
      <c r="O319" s="206">
        <v>54.956000000000003</v>
      </c>
      <c r="P319" s="76">
        <v>50.01</v>
      </c>
      <c r="Q319" s="76">
        <v>45.695</v>
      </c>
      <c r="R319" s="76">
        <v>41.988</v>
      </c>
      <c r="S319" s="76">
        <v>38.744999999999997</v>
      </c>
      <c r="T319" s="76">
        <v>35.905999999999999</v>
      </c>
      <c r="U319" s="76">
        <v>33.435000000000002</v>
      </c>
      <c r="V319" s="76">
        <v>31.218</v>
      </c>
      <c r="W319" s="76">
        <v>29.26</v>
      </c>
      <c r="X319" s="76">
        <v>27.576000000000001</v>
      </c>
      <c r="Y319" s="76">
        <v>26.045000000000002</v>
      </c>
      <c r="Z319" s="76">
        <v>24.667999999999999</v>
      </c>
      <c r="AA319" s="76">
        <v>23.463000000000001</v>
      </c>
      <c r="AB319" s="76">
        <v>22.379000000000001</v>
      </c>
      <c r="AC319" s="76">
        <v>21.434999999999999</v>
      </c>
      <c r="AD319" s="76">
        <v>20.584</v>
      </c>
      <c r="AE319" s="76">
        <v>19.744</v>
      </c>
      <c r="AF319" s="76">
        <v>18.978000000000002</v>
      </c>
      <c r="AG319" s="76">
        <v>18.257000000000001</v>
      </c>
      <c r="AH319" s="207">
        <v>17.548999999999999</v>
      </c>
    </row>
    <row r="320" spans="1:34" x14ac:dyDescent="0.3">
      <c r="A320" s="1" t="s">
        <v>485</v>
      </c>
      <c r="B320" s="157">
        <v>243906</v>
      </c>
      <c r="C320" s="1">
        <v>532</v>
      </c>
      <c r="D320" s="1" t="s">
        <v>874</v>
      </c>
      <c r="E320" s="1">
        <v>78</v>
      </c>
      <c r="F320" s="76">
        <v>157361.353</v>
      </c>
      <c r="G320" s="76">
        <v>931797.53899999999</v>
      </c>
      <c r="H320" s="76">
        <v>11383.300999999999</v>
      </c>
      <c r="I320" s="76">
        <v>0.191</v>
      </c>
      <c r="J320" s="76">
        <v>29.986999999999998</v>
      </c>
      <c r="K320" s="76">
        <v>0.24099999999999999</v>
      </c>
      <c r="L320" s="76">
        <v>8.3000000000000004E-2</v>
      </c>
      <c r="M320" s="1">
        <v>2000</v>
      </c>
      <c r="N320" s="205">
        <v>10</v>
      </c>
      <c r="O320" s="206">
        <v>55.106999999999999</v>
      </c>
      <c r="P320" s="76">
        <v>50.15</v>
      </c>
      <c r="Q320" s="76">
        <v>45.838000000000001</v>
      </c>
      <c r="R320" s="76">
        <v>42.110999999999997</v>
      </c>
      <c r="S320" s="76">
        <v>38.823999999999998</v>
      </c>
      <c r="T320" s="76">
        <v>35.93</v>
      </c>
      <c r="U320" s="76">
        <v>33.402999999999999</v>
      </c>
      <c r="V320" s="76">
        <v>31.16</v>
      </c>
      <c r="W320" s="76">
        <v>29.210999999999999</v>
      </c>
      <c r="X320" s="76">
        <v>27.462</v>
      </c>
      <c r="Y320" s="76">
        <v>25.895</v>
      </c>
      <c r="Z320" s="76">
        <v>24.530999999999999</v>
      </c>
      <c r="AA320" s="76">
        <v>23.29</v>
      </c>
      <c r="AB320" s="76">
        <v>22.134</v>
      </c>
      <c r="AC320" s="76">
        <v>21.126999999999999</v>
      </c>
      <c r="AD320" s="76">
        <v>20.233000000000001</v>
      </c>
      <c r="AE320" s="76">
        <v>19.381</v>
      </c>
      <c r="AF320" s="76">
        <v>18.638999999999999</v>
      </c>
      <c r="AG320" s="76">
        <v>17.971</v>
      </c>
      <c r="AH320" s="207">
        <v>17.353000000000002</v>
      </c>
    </row>
    <row r="321" spans="1:34" x14ac:dyDescent="0.3">
      <c r="A321" s="1" t="s">
        <v>486</v>
      </c>
      <c r="B321" s="157">
        <v>243907</v>
      </c>
      <c r="C321" s="1" t="s">
        <v>875</v>
      </c>
      <c r="D321" s="1">
        <v>60</v>
      </c>
      <c r="E321" s="1">
        <v>130</v>
      </c>
      <c r="F321" s="76">
        <v>1350.931</v>
      </c>
      <c r="G321" s="76">
        <v>15730.081</v>
      </c>
      <c r="H321" s="76">
        <v>7237.973</v>
      </c>
      <c r="I321" s="76">
        <v>24.640999999999998</v>
      </c>
      <c r="J321" s="76">
        <v>5.282</v>
      </c>
      <c r="K321" s="76">
        <v>2E-3</v>
      </c>
      <c r="L321" s="76">
        <v>5.0039999999999996</v>
      </c>
      <c r="M321" s="1">
        <v>2000</v>
      </c>
      <c r="N321" s="205">
        <v>10</v>
      </c>
      <c r="O321" s="206">
        <v>6.5110000000000001</v>
      </c>
      <c r="P321" s="76">
        <v>6.3380000000000001</v>
      </c>
      <c r="Q321" s="76">
        <v>6.1769999999999996</v>
      </c>
      <c r="R321" s="76">
        <v>6.0250000000000004</v>
      </c>
      <c r="S321" s="76">
        <v>5.8789999999999996</v>
      </c>
      <c r="T321" s="76">
        <v>5.7409999999999997</v>
      </c>
      <c r="U321" s="76">
        <v>5.6120000000000001</v>
      </c>
      <c r="V321" s="76">
        <v>5.4870000000000001</v>
      </c>
      <c r="W321" s="76">
        <v>5.367</v>
      </c>
      <c r="X321" s="76">
        <v>5.2530000000000001</v>
      </c>
      <c r="Y321" s="76">
        <v>5.1459999999999999</v>
      </c>
      <c r="Z321" s="76">
        <v>5.0460000000000003</v>
      </c>
      <c r="AA321" s="76">
        <v>4.944</v>
      </c>
      <c r="AB321" s="76">
        <v>4.8460000000000001</v>
      </c>
      <c r="AC321" s="76">
        <v>4.7530000000000001</v>
      </c>
      <c r="AD321" s="76">
        <v>4.6669999999999998</v>
      </c>
      <c r="AE321" s="76">
        <v>4.5819999999999999</v>
      </c>
      <c r="AF321" s="76">
        <v>4.4989999999999997</v>
      </c>
      <c r="AG321" s="76">
        <v>4.4189999999999996</v>
      </c>
      <c r="AH321" s="207">
        <v>4.3419999999999996</v>
      </c>
    </row>
    <row r="322" spans="1:34" x14ac:dyDescent="0.3">
      <c r="A322" s="1" t="s">
        <v>486</v>
      </c>
      <c r="B322" s="157">
        <v>243907</v>
      </c>
      <c r="C322" s="1" t="s">
        <v>875</v>
      </c>
      <c r="D322" s="1">
        <v>60</v>
      </c>
      <c r="E322" s="1">
        <v>130</v>
      </c>
      <c r="F322" s="76">
        <v>1472.825</v>
      </c>
      <c r="G322" s="76">
        <v>16607.456999999999</v>
      </c>
      <c r="H322" s="76">
        <v>7497.42</v>
      </c>
      <c r="I322" s="76">
        <v>7.1959999999999997</v>
      </c>
      <c r="J322" s="76">
        <v>5.2439999999999998</v>
      </c>
      <c r="K322" s="76">
        <v>7.0000000000000001E-3</v>
      </c>
      <c r="L322" s="76">
        <v>4.9089999999999998</v>
      </c>
      <c r="M322" s="1">
        <v>2000</v>
      </c>
      <c r="N322" s="205">
        <v>10</v>
      </c>
      <c r="O322" s="206">
        <v>6.4669999999999996</v>
      </c>
      <c r="P322" s="76">
        <v>6.2939999999999996</v>
      </c>
      <c r="Q322" s="76">
        <v>6.1360000000000001</v>
      </c>
      <c r="R322" s="76">
        <v>5.9850000000000003</v>
      </c>
      <c r="S322" s="76">
        <v>5.84</v>
      </c>
      <c r="T322" s="76">
        <v>5.7039999999999997</v>
      </c>
      <c r="U322" s="76">
        <v>5.5750000000000002</v>
      </c>
      <c r="V322" s="76">
        <v>5.45</v>
      </c>
      <c r="W322" s="76">
        <v>5.33</v>
      </c>
      <c r="X322" s="76">
        <v>5.2169999999999996</v>
      </c>
      <c r="Y322" s="76">
        <v>5.109</v>
      </c>
      <c r="Z322" s="76">
        <v>5.0049999999999999</v>
      </c>
      <c r="AA322" s="76">
        <v>4.907</v>
      </c>
      <c r="AB322" s="76">
        <v>4.8120000000000003</v>
      </c>
      <c r="AC322" s="76">
        <v>4.7190000000000003</v>
      </c>
      <c r="AD322" s="76">
        <v>4.6310000000000002</v>
      </c>
      <c r="AE322" s="76">
        <v>4.5460000000000003</v>
      </c>
      <c r="AF322" s="76">
        <v>4.4630000000000001</v>
      </c>
      <c r="AG322" s="76">
        <v>4.383</v>
      </c>
      <c r="AH322" s="207">
        <v>4.306</v>
      </c>
    </row>
    <row r="323" spans="1:34" x14ac:dyDescent="0.3">
      <c r="A323" s="1" t="s">
        <v>486</v>
      </c>
      <c r="B323" s="157">
        <v>243907</v>
      </c>
      <c r="C323" s="1" t="s">
        <v>875</v>
      </c>
      <c r="D323" s="1">
        <v>60</v>
      </c>
      <c r="E323" s="1">
        <v>130</v>
      </c>
      <c r="F323" s="76">
        <v>1510.4480000000001</v>
      </c>
      <c r="G323" s="76">
        <v>16825.746999999999</v>
      </c>
      <c r="H323" s="76">
        <v>7572.7389999999996</v>
      </c>
      <c r="I323" s="76">
        <v>5.4089999999999998</v>
      </c>
      <c r="J323" s="76">
        <v>5.2169999999999996</v>
      </c>
      <c r="K323" s="76">
        <v>1E-3</v>
      </c>
      <c r="L323" s="76">
        <v>4.8940000000000001</v>
      </c>
      <c r="M323" s="1">
        <v>2000</v>
      </c>
      <c r="N323" s="205">
        <v>10</v>
      </c>
      <c r="O323" s="206">
        <v>6.4290000000000003</v>
      </c>
      <c r="P323" s="76">
        <v>6.26</v>
      </c>
      <c r="Q323" s="76">
        <v>6.1020000000000003</v>
      </c>
      <c r="R323" s="76">
        <v>5.9530000000000003</v>
      </c>
      <c r="S323" s="76">
        <v>5.81</v>
      </c>
      <c r="T323" s="76">
        <v>5.6749999999999998</v>
      </c>
      <c r="U323" s="76">
        <v>5.5439999999999996</v>
      </c>
      <c r="V323" s="76">
        <v>5.4189999999999996</v>
      </c>
      <c r="W323" s="76">
        <v>5.3010000000000002</v>
      </c>
      <c r="X323" s="76">
        <v>5.1909999999999998</v>
      </c>
      <c r="Y323" s="76">
        <v>5.0810000000000004</v>
      </c>
      <c r="Z323" s="76">
        <v>4.9779999999999998</v>
      </c>
      <c r="AA323" s="76">
        <v>4.8819999999999997</v>
      </c>
      <c r="AB323" s="76">
        <v>4.7880000000000003</v>
      </c>
      <c r="AC323" s="76">
        <v>4.6950000000000003</v>
      </c>
      <c r="AD323" s="76">
        <v>4.6070000000000002</v>
      </c>
      <c r="AE323" s="76">
        <v>4.5229999999999997</v>
      </c>
      <c r="AF323" s="76">
        <v>4.4420000000000002</v>
      </c>
      <c r="AG323" s="76">
        <v>4.3680000000000003</v>
      </c>
      <c r="AH323" s="207">
        <v>4.2939999999999996</v>
      </c>
    </row>
    <row r="324" spans="1:34" x14ac:dyDescent="0.3">
      <c r="A324" s="1" t="s">
        <v>487</v>
      </c>
      <c r="B324" s="157">
        <v>243908</v>
      </c>
      <c r="C324" s="1" t="s">
        <v>875</v>
      </c>
      <c r="D324" s="1">
        <v>60</v>
      </c>
      <c r="E324" s="1">
        <v>100</v>
      </c>
      <c r="F324" s="76">
        <v>128.19999999999999</v>
      </c>
      <c r="G324" s="76">
        <v>1830.73</v>
      </c>
      <c r="H324" s="76">
        <v>65.680999999999997</v>
      </c>
      <c r="I324" s="76">
        <v>3.7999999999999999E-2</v>
      </c>
      <c r="J324" s="76">
        <v>2.3090000000000002</v>
      </c>
      <c r="K324" s="76">
        <v>3.9E-2</v>
      </c>
      <c r="L324" s="76">
        <v>0.50700000000000001</v>
      </c>
      <c r="M324" s="1">
        <v>2000</v>
      </c>
      <c r="N324" s="205">
        <v>10</v>
      </c>
      <c r="O324" s="206">
        <v>2.85</v>
      </c>
      <c r="P324" s="76">
        <v>2.738</v>
      </c>
      <c r="Q324" s="76">
        <v>2.6749999999999998</v>
      </c>
      <c r="R324" s="76">
        <v>2.64</v>
      </c>
      <c r="S324" s="76">
        <v>2.5590000000000002</v>
      </c>
      <c r="T324" s="76">
        <v>2.4889999999999999</v>
      </c>
      <c r="U324" s="76">
        <v>2.419</v>
      </c>
      <c r="V324" s="76">
        <v>2.3730000000000002</v>
      </c>
      <c r="W324" s="76">
        <v>2.367</v>
      </c>
      <c r="X324" s="76">
        <v>2.2730000000000001</v>
      </c>
      <c r="Y324" s="76">
        <v>2.2200000000000002</v>
      </c>
      <c r="Z324" s="76">
        <v>2.2040000000000002</v>
      </c>
      <c r="AA324" s="76">
        <v>2.1739999999999999</v>
      </c>
      <c r="AB324" s="76">
        <v>2.1560000000000001</v>
      </c>
      <c r="AC324" s="76">
        <v>2.1269999999999998</v>
      </c>
      <c r="AD324" s="76">
        <v>2.0339999999999998</v>
      </c>
      <c r="AE324" s="76">
        <v>1.9910000000000001</v>
      </c>
      <c r="AF324" s="76">
        <v>1.952</v>
      </c>
      <c r="AG324" s="76">
        <v>1.9490000000000001</v>
      </c>
      <c r="AH324" s="207">
        <v>1.982</v>
      </c>
    </row>
    <row r="325" spans="1:34" x14ac:dyDescent="0.3">
      <c r="A325" s="1" t="s">
        <v>487</v>
      </c>
      <c r="B325" s="157">
        <v>243908</v>
      </c>
      <c r="C325" s="1" t="s">
        <v>875</v>
      </c>
      <c r="D325" s="1">
        <v>60</v>
      </c>
      <c r="E325" s="1">
        <v>100</v>
      </c>
      <c r="F325" s="76">
        <v>128.30000000000001</v>
      </c>
      <c r="G325" s="76">
        <v>1825.32</v>
      </c>
      <c r="H325" s="76">
        <v>65.596000000000004</v>
      </c>
      <c r="I325" s="76">
        <v>1.2999999999999999E-2</v>
      </c>
      <c r="J325" s="76">
        <v>2.3759999999999999</v>
      </c>
      <c r="K325" s="76">
        <v>0.11</v>
      </c>
      <c r="L325" s="76">
        <v>0.50800000000000001</v>
      </c>
      <c r="M325" s="1">
        <v>2000</v>
      </c>
      <c r="N325" s="205">
        <v>10</v>
      </c>
      <c r="O325" s="206">
        <v>2.8519999999999999</v>
      </c>
      <c r="P325" s="76">
        <v>2.8679999999999999</v>
      </c>
      <c r="Q325" s="76">
        <v>2.7429999999999999</v>
      </c>
      <c r="R325" s="76">
        <v>2.6040000000000001</v>
      </c>
      <c r="S325" s="76">
        <v>2.5449999999999999</v>
      </c>
      <c r="T325" s="76">
        <v>2.496</v>
      </c>
      <c r="U325" s="76">
        <v>2.44</v>
      </c>
      <c r="V325" s="76">
        <v>2.3889999999999998</v>
      </c>
      <c r="W325" s="76">
        <v>2.3959999999999999</v>
      </c>
      <c r="X325" s="76">
        <v>2.431</v>
      </c>
      <c r="Y325" s="76">
        <v>2.3450000000000002</v>
      </c>
      <c r="Z325" s="76">
        <v>2.2629999999999999</v>
      </c>
      <c r="AA325" s="76">
        <v>2.2240000000000002</v>
      </c>
      <c r="AB325" s="76">
        <v>2.23</v>
      </c>
      <c r="AC325" s="76">
        <v>2.198</v>
      </c>
      <c r="AD325" s="76">
        <v>2.2010000000000001</v>
      </c>
      <c r="AE325" s="76">
        <v>2.1549999999999998</v>
      </c>
      <c r="AF325" s="76">
        <v>2.09</v>
      </c>
      <c r="AG325" s="76">
        <v>2.052</v>
      </c>
      <c r="AH325" s="207">
        <v>2.0059999999999998</v>
      </c>
    </row>
    <row r="326" spans="1:34" x14ac:dyDescent="0.3">
      <c r="A326" s="1" t="s">
        <v>487</v>
      </c>
      <c r="B326" s="157">
        <v>243908</v>
      </c>
      <c r="C326" s="1" t="s">
        <v>875</v>
      </c>
      <c r="D326" s="1">
        <v>60</v>
      </c>
      <c r="E326" s="1">
        <v>100</v>
      </c>
      <c r="F326" s="76">
        <v>128.30000000000001</v>
      </c>
      <c r="G326" s="76">
        <v>1829.15</v>
      </c>
      <c r="H326" s="76">
        <v>65.504999999999995</v>
      </c>
      <c r="I326" s="76">
        <v>0.01</v>
      </c>
      <c r="J326" s="76">
        <v>2.2229999999999999</v>
      </c>
      <c r="K326" s="76">
        <v>3.3000000000000002E-2</v>
      </c>
      <c r="L326" s="76">
        <v>0.50600000000000001</v>
      </c>
      <c r="M326" s="1">
        <v>2000</v>
      </c>
      <c r="N326" s="205">
        <v>10</v>
      </c>
      <c r="O326" s="206">
        <v>2.7480000000000002</v>
      </c>
      <c r="P326" s="76">
        <v>2.7029999999999998</v>
      </c>
      <c r="Q326" s="76">
        <v>2.5409999999999999</v>
      </c>
      <c r="R326" s="76">
        <v>2.4540000000000002</v>
      </c>
      <c r="S326" s="76">
        <v>2.4460000000000002</v>
      </c>
      <c r="T326" s="76">
        <v>2.4169999999999998</v>
      </c>
      <c r="U326" s="76">
        <v>2.371</v>
      </c>
      <c r="V326" s="76">
        <v>2.3180000000000001</v>
      </c>
      <c r="W326" s="76">
        <v>2.3119999999999998</v>
      </c>
      <c r="X326" s="76">
        <v>2.258</v>
      </c>
      <c r="Y326" s="76">
        <v>2.1829999999999998</v>
      </c>
      <c r="Z326" s="76">
        <v>2.11</v>
      </c>
      <c r="AA326" s="76">
        <v>2.0790000000000002</v>
      </c>
      <c r="AB326" s="76">
        <v>2.0270000000000001</v>
      </c>
      <c r="AC326" s="76">
        <v>1.9530000000000001</v>
      </c>
      <c r="AD326" s="76">
        <v>1.921</v>
      </c>
      <c r="AE326" s="76">
        <v>1.968</v>
      </c>
      <c r="AF326" s="76">
        <v>1.9259999999999999</v>
      </c>
      <c r="AG326" s="76">
        <v>1.8740000000000001</v>
      </c>
      <c r="AH326" s="207">
        <v>1.8420000000000001</v>
      </c>
    </row>
    <row r="327" spans="1:34" x14ac:dyDescent="0.3">
      <c r="A327" s="1" t="s">
        <v>488</v>
      </c>
      <c r="B327" s="157">
        <v>243909</v>
      </c>
      <c r="C327" s="1" t="s">
        <v>875</v>
      </c>
      <c r="D327" s="1">
        <v>60</v>
      </c>
      <c r="E327" s="1">
        <v>120</v>
      </c>
      <c r="F327" s="76">
        <v>41380.5</v>
      </c>
      <c r="G327" s="76">
        <v>495440.83</v>
      </c>
      <c r="H327" s="76">
        <v>10395.235000000001</v>
      </c>
      <c r="I327" s="76">
        <v>1.718</v>
      </c>
      <c r="J327" s="76">
        <v>8.9580000000000002</v>
      </c>
      <c r="K327" s="76">
        <v>5.0000000000000001E-3</v>
      </c>
      <c r="L327" s="76">
        <v>0.247</v>
      </c>
      <c r="M327" s="1">
        <v>2000</v>
      </c>
      <c r="N327" s="205">
        <v>10</v>
      </c>
      <c r="O327" s="206">
        <v>11.361000000000001</v>
      </c>
      <c r="P327" s="76">
        <v>11.013</v>
      </c>
      <c r="Q327" s="76">
        <v>10.685</v>
      </c>
      <c r="R327" s="76">
        <v>10.375</v>
      </c>
      <c r="S327" s="76">
        <v>10.087</v>
      </c>
      <c r="T327" s="76">
        <v>9.8160000000000007</v>
      </c>
      <c r="U327" s="76">
        <v>9.5609999999999999</v>
      </c>
      <c r="V327" s="76">
        <v>9.3219999999999992</v>
      </c>
      <c r="W327" s="76">
        <v>9.093</v>
      </c>
      <c r="X327" s="76">
        <v>8.8770000000000007</v>
      </c>
      <c r="Y327" s="76">
        <v>8.6760000000000002</v>
      </c>
      <c r="Z327" s="76">
        <v>8.484</v>
      </c>
      <c r="AA327" s="76">
        <v>8.2989999999999995</v>
      </c>
      <c r="AB327" s="76">
        <v>8.1199999999999992</v>
      </c>
      <c r="AC327" s="76">
        <v>7.9459999999999997</v>
      </c>
      <c r="AD327" s="76">
        <v>7.7830000000000004</v>
      </c>
      <c r="AE327" s="76">
        <v>7.6310000000000002</v>
      </c>
      <c r="AF327" s="76">
        <v>7.4829999999999997</v>
      </c>
      <c r="AG327" s="76">
        <v>7.3390000000000004</v>
      </c>
      <c r="AH327" s="207">
        <v>7.2</v>
      </c>
    </row>
    <row r="328" spans="1:34" x14ac:dyDescent="0.3">
      <c r="A328" s="1" t="s">
        <v>488</v>
      </c>
      <c r="B328" s="157">
        <v>243909</v>
      </c>
      <c r="C328" s="1" t="s">
        <v>875</v>
      </c>
      <c r="D328" s="1">
        <v>60</v>
      </c>
      <c r="E328" s="1">
        <v>120</v>
      </c>
      <c r="F328" s="76">
        <v>42344.5</v>
      </c>
      <c r="G328" s="76">
        <v>508386.74</v>
      </c>
      <c r="H328" s="76">
        <v>10438.047</v>
      </c>
      <c r="I328" s="76">
        <v>7.7240000000000002</v>
      </c>
      <c r="J328" s="76">
        <v>9.0579999999999998</v>
      </c>
      <c r="K328" s="76">
        <v>2.1999999999999999E-2</v>
      </c>
      <c r="L328" s="76">
        <v>0.24199999999999999</v>
      </c>
      <c r="M328" s="1">
        <v>2000</v>
      </c>
      <c r="N328" s="205">
        <v>10</v>
      </c>
      <c r="O328" s="206">
        <v>11.51</v>
      </c>
      <c r="P328" s="76">
        <v>11.15</v>
      </c>
      <c r="Q328" s="76">
        <v>10.82</v>
      </c>
      <c r="R328" s="76">
        <v>10.505000000000001</v>
      </c>
      <c r="S328" s="76">
        <v>10.208</v>
      </c>
      <c r="T328" s="76">
        <v>9.9320000000000004</v>
      </c>
      <c r="U328" s="76">
        <v>9.6760000000000002</v>
      </c>
      <c r="V328" s="76">
        <v>9.43</v>
      </c>
      <c r="W328" s="76">
        <v>9.1940000000000008</v>
      </c>
      <c r="X328" s="76">
        <v>8.9760000000000009</v>
      </c>
      <c r="Y328" s="76">
        <v>8.7710000000000008</v>
      </c>
      <c r="Z328" s="76">
        <v>8.57</v>
      </c>
      <c r="AA328" s="76">
        <v>8.3780000000000001</v>
      </c>
      <c r="AB328" s="76">
        <v>8.1980000000000004</v>
      </c>
      <c r="AC328" s="76">
        <v>8.0250000000000004</v>
      </c>
      <c r="AD328" s="76">
        <v>7.8650000000000002</v>
      </c>
      <c r="AE328" s="76">
        <v>7.7080000000000002</v>
      </c>
      <c r="AF328" s="76">
        <v>7.5570000000000004</v>
      </c>
      <c r="AG328" s="76">
        <v>7.4160000000000004</v>
      </c>
      <c r="AH328" s="207">
        <v>7.2709999999999999</v>
      </c>
    </row>
    <row r="329" spans="1:34" x14ac:dyDescent="0.3">
      <c r="A329" s="1" t="s">
        <v>488</v>
      </c>
      <c r="B329" s="157">
        <v>243909</v>
      </c>
      <c r="C329" s="1" t="s">
        <v>875</v>
      </c>
      <c r="D329" s="1">
        <v>60</v>
      </c>
      <c r="E329" s="1">
        <v>120</v>
      </c>
      <c r="F329" s="76">
        <v>45327.9</v>
      </c>
      <c r="G329" s="76">
        <v>544841.48</v>
      </c>
      <c r="H329" s="76">
        <v>10526.153</v>
      </c>
      <c r="I329" s="76">
        <v>3.9740000000000002</v>
      </c>
      <c r="J329" s="76">
        <v>9.2690000000000001</v>
      </c>
      <c r="K329" s="76">
        <v>1.2E-2</v>
      </c>
      <c r="L329" s="76">
        <v>0.22800000000000001</v>
      </c>
      <c r="M329" s="1">
        <v>2000</v>
      </c>
      <c r="N329" s="205">
        <v>10</v>
      </c>
      <c r="O329" s="206">
        <v>11.818</v>
      </c>
      <c r="P329" s="76">
        <v>11.439</v>
      </c>
      <c r="Q329" s="76">
        <v>11.089</v>
      </c>
      <c r="R329" s="76">
        <v>10.762</v>
      </c>
      <c r="S329" s="76">
        <v>10.454000000000001</v>
      </c>
      <c r="T329" s="76">
        <v>10.163</v>
      </c>
      <c r="U329" s="76">
        <v>9.8960000000000008</v>
      </c>
      <c r="V329" s="76">
        <v>9.6460000000000008</v>
      </c>
      <c r="W329" s="76">
        <v>9.407</v>
      </c>
      <c r="X329" s="76">
        <v>9.18</v>
      </c>
      <c r="Y329" s="76">
        <v>8.9619999999999997</v>
      </c>
      <c r="Z329" s="76">
        <v>8.7569999999999997</v>
      </c>
      <c r="AA329" s="76">
        <v>8.5640000000000001</v>
      </c>
      <c r="AB329" s="76">
        <v>8.3780000000000001</v>
      </c>
      <c r="AC329" s="76">
        <v>8.1989999999999998</v>
      </c>
      <c r="AD329" s="76">
        <v>8.032</v>
      </c>
      <c r="AE329" s="76">
        <v>7.8780000000000001</v>
      </c>
      <c r="AF329" s="76">
        <v>7.726</v>
      </c>
      <c r="AG329" s="76">
        <v>7.5819999999999999</v>
      </c>
      <c r="AH329" s="207">
        <v>7.4379999999999997</v>
      </c>
    </row>
    <row r="330" spans="1:34" x14ac:dyDescent="0.3">
      <c r="A330" s="1" t="s">
        <v>489</v>
      </c>
      <c r="B330" s="157">
        <v>243910</v>
      </c>
      <c r="C330" s="1" t="s">
        <v>875</v>
      </c>
      <c r="D330" s="1">
        <v>60</v>
      </c>
      <c r="E330" s="1">
        <v>114</v>
      </c>
      <c r="F330" s="76">
        <v>13151.7</v>
      </c>
      <c r="G330" s="76">
        <v>172284.25</v>
      </c>
      <c r="H330" s="76">
        <v>6964.4269999999997</v>
      </c>
      <c r="I330" s="76">
        <v>19.385999999999999</v>
      </c>
      <c r="J330" s="76">
        <v>7.9649999999999999</v>
      </c>
      <c r="K330" s="76">
        <v>2E-3</v>
      </c>
      <c r="L330" s="76">
        <v>0.501</v>
      </c>
      <c r="M330" s="1">
        <v>2000</v>
      </c>
      <c r="N330" s="205">
        <v>10</v>
      </c>
      <c r="O330" s="206">
        <v>9.9039999999999999</v>
      </c>
      <c r="P330" s="76">
        <v>9.6300000000000008</v>
      </c>
      <c r="Q330" s="76">
        <v>9.3689999999999998</v>
      </c>
      <c r="R330" s="76">
        <v>9.1259999999999994</v>
      </c>
      <c r="S330" s="76">
        <v>8.8960000000000008</v>
      </c>
      <c r="T330" s="76">
        <v>8.6820000000000004</v>
      </c>
      <c r="U330" s="76">
        <v>8.4779999999999998</v>
      </c>
      <c r="V330" s="76">
        <v>8.2810000000000006</v>
      </c>
      <c r="W330" s="76">
        <v>8.0879999999999992</v>
      </c>
      <c r="X330" s="76">
        <v>7.9189999999999996</v>
      </c>
      <c r="Y330" s="76">
        <v>7.7539999999999996</v>
      </c>
      <c r="Z330" s="76">
        <v>7.593</v>
      </c>
      <c r="AA330" s="76">
        <v>7.4370000000000003</v>
      </c>
      <c r="AB330" s="76">
        <v>7.2850000000000001</v>
      </c>
      <c r="AC330" s="76">
        <v>7.1349999999999998</v>
      </c>
      <c r="AD330" s="76">
        <v>6.9960000000000004</v>
      </c>
      <c r="AE330" s="76">
        <v>6.8630000000000004</v>
      </c>
      <c r="AF330" s="76">
        <v>6.7370000000000001</v>
      </c>
      <c r="AG330" s="76">
        <v>6.62</v>
      </c>
      <c r="AH330" s="207">
        <v>6.4960000000000004</v>
      </c>
    </row>
    <row r="331" spans="1:34" x14ac:dyDescent="0.3">
      <c r="A331" s="1" t="s">
        <v>489</v>
      </c>
      <c r="B331" s="157">
        <v>243910</v>
      </c>
      <c r="C331" s="1" t="s">
        <v>875</v>
      </c>
      <c r="D331" s="1">
        <v>60</v>
      </c>
      <c r="E331" s="1">
        <v>114</v>
      </c>
      <c r="F331" s="76">
        <v>13875.5</v>
      </c>
      <c r="G331" s="76">
        <v>176269.92</v>
      </c>
      <c r="H331" s="76">
        <v>7108.73</v>
      </c>
      <c r="I331" s="76">
        <v>8.0950000000000006</v>
      </c>
      <c r="J331" s="76">
        <v>7.9539999999999997</v>
      </c>
      <c r="K331" s="76">
        <v>1.2999999999999999E-2</v>
      </c>
      <c r="L331" s="76">
        <v>0.5</v>
      </c>
      <c r="M331" s="1">
        <v>2000</v>
      </c>
      <c r="N331" s="205">
        <v>10</v>
      </c>
      <c r="O331" s="206">
        <v>9.8859999999999992</v>
      </c>
      <c r="P331" s="76">
        <v>9.61</v>
      </c>
      <c r="Q331" s="76">
        <v>9.3529999999999998</v>
      </c>
      <c r="R331" s="76">
        <v>9.109</v>
      </c>
      <c r="S331" s="76">
        <v>8.8780000000000001</v>
      </c>
      <c r="T331" s="76">
        <v>8.6660000000000004</v>
      </c>
      <c r="U331" s="76">
        <v>8.4640000000000004</v>
      </c>
      <c r="V331" s="76">
        <v>8.266</v>
      </c>
      <c r="W331" s="76">
        <v>8.0820000000000007</v>
      </c>
      <c r="X331" s="76">
        <v>7.9059999999999997</v>
      </c>
      <c r="Y331" s="76">
        <v>7.7460000000000004</v>
      </c>
      <c r="Z331" s="76">
        <v>7.593</v>
      </c>
      <c r="AA331" s="76">
        <v>7.4379999999999997</v>
      </c>
      <c r="AB331" s="76">
        <v>7.2859999999999996</v>
      </c>
      <c r="AC331" s="76">
        <v>7.1390000000000002</v>
      </c>
      <c r="AD331" s="76">
        <v>6.9950000000000001</v>
      </c>
      <c r="AE331" s="76">
        <v>6.8559999999999999</v>
      </c>
      <c r="AF331" s="76">
        <v>6.726</v>
      </c>
      <c r="AG331" s="76">
        <v>6.6020000000000003</v>
      </c>
      <c r="AH331" s="207">
        <v>6.476</v>
      </c>
    </row>
    <row r="332" spans="1:34" x14ac:dyDescent="0.3">
      <c r="A332" s="1" t="s">
        <v>489</v>
      </c>
      <c r="B332" s="157">
        <v>243910</v>
      </c>
      <c r="C332" s="1" t="s">
        <v>875</v>
      </c>
      <c r="D332" s="1">
        <v>60</v>
      </c>
      <c r="E332" s="1">
        <v>114</v>
      </c>
      <c r="F332" s="76">
        <v>14234.7</v>
      </c>
      <c r="G332" s="76">
        <v>182896.93</v>
      </c>
      <c r="H332" s="76">
        <v>7342.5559999999996</v>
      </c>
      <c r="I332" s="76">
        <v>6.9989999999999997</v>
      </c>
      <c r="J332" s="76">
        <v>7.9039999999999999</v>
      </c>
      <c r="K332" s="76">
        <v>1.7000000000000001E-2</v>
      </c>
      <c r="L332" s="76">
        <v>0.498</v>
      </c>
      <c r="M332" s="1">
        <v>2000</v>
      </c>
      <c r="N332" s="205">
        <v>10</v>
      </c>
      <c r="O332" s="206">
        <v>9.8149999999999995</v>
      </c>
      <c r="P332" s="76">
        <v>9.5410000000000004</v>
      </c>
      <c r="Q332" s="76">
        <v>9.2899999999999991</v>
      </c>
      <c r="R332" s="76">
        <v>9.0589999999999993</v>
      </c>
      <c r="S332" s="76">
        <v>8.8379999999999992</v>
      </c>
      <c r="T332" s="76">
        <v>8.6289999999999996</v>
      </c>
      <c r="U332" s="76">
        <v>8.4169999999999998</v>
      </c>
      <c r="V332" s="76">
        <v>8.2129999999999992</v>
      </c>
      <c r="W332" s="76">
        <v>8.0259999999999998</v>
      </c>
      <c r="X332" s="76">
        <v>7.8520000000000003</v>
      </c>
      <c r="Y332" s="76">
        <v>7.6859999999999999</v>
      </c>
      <c r="Z332" s="76">
        <v>7.5259999999999998</v>
      </c>
      <c r="AA332" s="76">
        <v>7.37</v>
      </c>
      <c r="AB332" s="76">
        <v>7.2160000000000002</v>
      </c>
      <c r="AC332" s="76">
        <v>7.0730000000000004</v>
      </c>
      <c r="AD332" s="76">
        <v>6.9420000000000002</v>
      </c>
      <c r="AE332" s="76">
        <v>6.8259999999999996</v>
      </c>
      <c r="AF332" s="76">
        <v>6.7039999999999997</v>
      </c>
      <c r="AG332" s="76">
        <v>6.5839999999999996</v>
      </c>
      <c r="AH332" s="207">
        <v>6.468</v>
      </c>
    </row>
    <row r="333" spans="1:34" x14ac:dyDescent="0.3">
      <c r="A333" s="1" t="s">
        <v>490</v>
      </c>
      <c r="B333" s="157">
        <v>243911</v>
      </c>
      <c r="C333" s="1">
        <v>560</v>
      </c>
      <c r="D333" s="1" t="s">
        <v>874</v>
      </c>
      <c r="E333" s="1">
        <v>80</v>
      </c>
      <c r="F333" s="76">
        <v>98216.014999999999</v>
      </c>
      <c r="G333" s="76">
        <v>676705.11</v>
      </c>
      <c r="H333" s="76">
        <v>11176.125</v>
      </c>
      <c r="I333" s="76">
        <v>1.5069999999999999</v>
      </c>
      <c r="J333" s="76">
        <v>16.062000000000001</v>
      </c>
      <c r="K333" s="76">
        <v>3.5000000000000003E-2</v>
      </c>
      <c r="L333" s="76">
        <v>0.11600000000000001</v>
      </c>
      <c r="M333" s="1">
        <v>2000</v>
      </c>
      <c r="N333" s="205">
        <v>10</v>
      </c>
      <c r="O333" s="206">
        <v>23.651</v>
      </c>
      <c r="P333" s="76">
        <v>22.181999999999999</v>
      </c>
      <c r="Q333" s="76">
        <v>20.922000000000001</v>
      </c>
      <c r="R333" s="76">
        <v>19.844999999999999</v>
      </c>
      <c r="S333" s="76">
        <v>18.893999999999998</v>
      </c>
      <c r="T333" s="76">
        <v>18.041</v>
      </c>
      <c r="U333" s="76">
        <v>17.29</v>
      </c>
      <c r="V333" s="76">
        <v>16.623999999999999</v>
      </c>
      <c r="W333" s="76">
        <v>16.021999999999998</v>
      </c>
      <c r="X333" s="76">
        <v>15.47</v>
      </c>
      <c r="Y333" s="76">
        <v>14.965</v>
      </c>
      <c r="Z333" s="76">
        <v>14.507999999999999</v>
      </c>
      <c r="AA333" s="76">
        <v>14.077</v>
      </c>
      <c r="AB333" s="76">
        <v>13.672000000000001</v>
      </c>
      <c r="AC333" s="76">
        <v>13.302</v>
      </c>
      <c r="AD333" s="76">
        <v>12.962</v>
      </c>
      <c r="AE333" s="76">
        <v>12.638</v>
      </c>
      <c r="AF333" s="76">
        <v>12.337999999999999</v>
      </c>
      <c r="AG333" s="76">
        <v>12.058999999999999</v>
      </c>
      <c r="AH333" s="207">
        <v>11.778</v>
      </c>
    </row>
    <row r="334" spans="1:34" x14ac:dyDescent="0.3">
      <c r="A334" s="1" t="s">
        <v>490</v>
      </c>
      <c r="B334" s="157">
        <v>243911</v>
      </c>
      <c r="C334" s="1">
        <v>560</v>
      </c>
      <c r="D334" s="1" t="s">
        <v>874</v>
      </c>
      <c r="E334" s="1">
        <v>80</v>
      </c>
      <c r="F334" s="76">
        <v>106356.219</v>
      </c>
      <c r="G334" s="76">
        <v>714250.83400000003</v>
      </c>
      <c r="H334" s="76">
        <v>11195.2</v>
      </c>
      <c r="I334" s="76">
        <v>0.41099999999999998</v>
      </c>
      <c r="J334" s="76">
        <v>16.745999999999999</v>
      </c>
      <c r="K334" s="76">
        <v>2.7E-2</v>
      </c>
      <c r="L334" s="76">
        <v>0.11</v>
      </c>
      <c r="M334" s="1">
        <v>2000</v>
      </c>
      <c r="N334" s="205">
        <v>10</v>
      </c>
      <c r="O334" s="206">
        <v>25.498000000000001</v>
      </c>
      <c r="P334" s="76">
        <v>23.751000000000001</v>
      </c>
      <c r="Q334" s="76">
        <v>22.268999999999998</v>
      </c>
      <c r="R334" s="76">
        <v>20.994</v>
      </c>
      <c r="S334" s="76">
        <v>19.895</v>
      </c>
      <c r="T334" s="76">
        <v>18.927</v>
      </c>
      <c r="U334" s="76">
        <v>18.065999999999999</v>
      </c>
      <c r="V334" s="76">
        <v>17.300999999999998</v>
      </c>
      <c r="W334" s="76">
        <v>16.620999999999999</v>
      </c>
      <c r="X334" s="76">
        <v>16</v>
      </c>
      <c r="Y334" s="76">
        <v>15.433999999999999</v>
      </c>
      <c r="Z334" s="76">
        <v>14.920999999999999</v>
      </c>
      <c r="AA334" s="76">
        <v>14.46</v>
      </c>
      <c r="AB334" s="76">
        <v>14.034000000000001</v>
      </c>
      <c r="AC334" s="76">
        <v>13.637</v>
      </c>
      <c r="AD334" s="76">
        <v>13.272</v>
      </c>
      <c r="AE334" s="76">
        <v>12.930999999999999</v>
      </c>
      <c r="AF334" s="76">
        <v>12.603</v>
      </c>
      <c r="AG334" s="76">
        <v>12.301</v>
      </c>
      <c r="AH334" s="207">
        <v>12.004</v>
      </c>
    </row>
    <row r="335" spans="1:34" x14ac:dyDescent="0.3">
      <c r="A335" s="1" t="s">
        <v>490</v>
      </c>
      <c r="B335" s="157">
        <v>243911</v>
      </c>
      <c r="C335" s="1">
        <v>560</v>
      </c>
      <c r="D335" s="1" t="s">
        <v>874</v>
      </c>
      <c r="E335" s="1">
        <v>80</v>
      </c>
      <c r="F335" s="76">
        <v>108488.32000000001</v>
      </c>
      <c r="G335" s="76">
        <v>735608.59</v>
      </c>
      <c r="H335" s="76">
        <v>11209.477000000001</v>
      </c>
      <c r="I335" s="76">
        <v>0.34300000000000003</v>
      </c>
      <c r="J335" s="76">
        <v>17.119</v>
      </c>
      <c r="K335" s="76">
        <v>4.9000000000000002E-2</v>
      </c>
      <c r="L335" s="76">
        <v>0.107</v>
      </c>
      <c r="M335" s="1">
        <v>2000</v>
      </c>
      <c r="N335" s="205">
        <v>10</v>
      </c>
      <c r="O335" s="206">
        <v>26.46</v>
      </c>
      <c r="P335" s="76">
        <v>24.600999999999999</v>
      </c>
      <c r="Q335" s="76">
        <v>23.01</v>
      </c>
      <c r="R335" s="76">
        <v>21.638000000000002</v>
      </c>
      <c r="S335" s="76">
        <v>20.446999999999999</v>
      </c>
      <c r="T335" s="76">
        <v>19.41</v>
      </c>
      <c r="U335" s="76">
        <v>18.477</v>
      </c>
      <c r="V335" s="76">
        <v>17.640999999999998</v>
      </c>
      <c r="W335" s="76">
        <v>16.913</v>
      </c>
      <c r="X335" s="76">
        <v>16.263000000000002</v>
      </c>
      <c r="Y335" s="76">
        <v>15.688000000000001</v>
      </c>
      <c r="Z335" s="76">
        <v>15.164999999999999</v>
      </c>
      <c r="AA335" s="76">
        <v>14.678000000000001</v>
      </c>
      <c r="AB335" s="76">
        <v>14.239000000000001</v>
      </c>
      <c r="AC335" s="76">
        <v>13.837</v>
      </c>
      <c r="AD335" s="76">
        <v>13.452</v>
      </c>
      <c r="AE335" s="76">
        <v>13.101000000000001</v>
      </c>
      <c r="AF335" s="76">
        <v>12.766</v>
      </c>
      <c r="AG335" s="76">
        <v>12.445</v>
      </c>
      <c r="AH335" s="207">
        <v>12.151</v>
      </c>
    </row>
    <row r="336" spans="1:34" x14ac:dyDescent="0.3">
      <c r="A336" s="1" t="s">
        <v>491</v>
      </c>
      <c r="B336" s="157">
        <v>243912</v>
      </c>
      <c r="C336" s="1" t="s">
        <v>875</v>
      </c>
      <c r="D336" s="1">
        <v>60</v>
      </c>
      <c r="E336" s="1">
        <v>180</v>
      </c>
      <c r="F336" s="76">
        <v>318.8</v>
      </c>
      <c r="G336" s="76">
        <v>2520.96</v>
      </c>
      <c r="H336" s="76">
        <v>1608.3219999999999</v>
      </c>
      <c r="I336" s="76">
        <v>0.73</v>
      </c>
      <c r="J336" s="76">
        <v>3.9340000000000002</v>
      </c>
      <c r="K336" s="76">
        <v>5.0000000000000001E-3</v>
      </c>
      <c r="L336" s="76">
        <v>5.0110000000000001</v>
      </c>
      <c r="M336" s="1">
        <v>2000</v>
      </c>
      <c r="N336" s="205">
        <v>10</v>
      </c>
      <c r="O336" s="206">
        <v>4.7869999999999999</v>
      </c>
      <c r="P336" s="76">
        <v>4.6710000000000003</v>
      </c>
      <c r="Q336" s="76">
        <v>4.5599999999999996</v>
      </c>
      <c r="R336" s="76">
        <v>4.4560000000000004</v>
      </c>
      <c r="S336" s="76">
        <v>4.3559999999999999</v>
      </c>
      <c r="T336" s="76">
        <v>4.2610000000000001</v>
      </c>
      <c r="U336" s="76">
        <v>4.1689999999999996</v>
      </c>
      <c r="V336" s="76">
        <v>4.0830000000000002</v>
      </c>
      <c r="W336" s="76">
        <v>4</v>
      </c>
      <c r="X336" s="76">
        <v>3.9180000000000001</v>
      </c>
      <c r="Y336" s="76">
        <v>3.839</v>
      </c>
      <c r="Z336" s="76">
        <v>3.7690000000000001</v>
      </c>
      <c r="AA336" s="76">
        <v>3.6960000000000002</v>
      </c>
      <c r="AB336" s="76">
        <v>3.6269999999999998</v>
      </c>
      <c r="AC336" s="76">
        <v>3.5630000000000002</v>
      </c>
      <c r="AD336" s="76">
        <v>3.5009999999999999</v>
      </c>
      <c r="AE336" s="76">
        <v>3.4409999999999998</v>
      </c>
      <c r="AF336" s="76">
        <v>3.3849999999999998</v>
      </c>
      <c r="AG336" s="76">
        <v>3.327</v>
      </c>
      <c r="AH336" s="207">
        <v>3.274</v>
      </c>
    </row>
    <row r="337" spans="1:34" x14ac:dyDescent="0.3">
      <c r="A337" s="1" t="s">
        <v>491</v>
      </c>
      <c r="B337" s="157">
        <v>243912</v>
      </c>
      <c r="C337" s="1" t="s">
        <v>875</v>
      </c>
      <c r="D337" s="1">
        <v>60</v>
      </c>
      <c r="E337" s="1">
        <v>180</v>
      </c>
      <c r="F337" s="76">
        <v>314.10000000000002</v>
      </c>
      <c r="G337" s="76">
        <v>2455.66</v>
      </c>
      <c r="H337" s="76">
        <v>1566.2909999999999</v>
      </c>
      <c r="I337" s="76">
        <v>2.5099999999999998</v>
      </c>
      <c r="J337" s="76">
        <v>3.9990000000000001</v>
      </c>
      <c r="K337" s="76">
        <v>2E-3</v>
      </c>
      <c r="L337" s="76">
        <v>5.0090000000000003</v>
      </c>
      <c r="M337" s="1">
        <v>2000</v>
      </c>
      <c r="N337" s="205">
        <v>10</v>
      </c>
      <c r="O337" s="206">
        <v>4.867</v>
      </c>
      <c r="P337" s="76">
        <v>4.7460000000000004</v>
      </c>
      <c r="Q337" s="76">
        <v>4.6340000000000003</v>
      </c>
      <c r="R337" s="76">
        <v>4.5259999999999998</v>
      </c>
      <c r="S337" s="76">
        <v>4.4249999999999998</v>
      </c>
      <c r="T337" s="76">
        <v>4.3280000000000003</v>
      </c>
      <c r="U337" s="76">
        <v>4.2380000000000004</v>
      </c>
      <c r="V337" s="76">
        <v>4.1509999999999998</v>
      </c>
      <c r="W337" s="76">
        <v>4.0650000000000004</v>
      </c>
      <c r="X337" s="76">
        <v>3.9849999999999999</v>
      </c>
      <c r="Y337" s="76">
        <v>3.9020000000000001</v>
      </c>
      <c r="Z337" s="76">
        <v>3.827</v>
      </c>
      <c r="AA337" s="76">
        <v>3.7589999999999999</v>
      </c>
      <c r="AB337" s="76">
        <v>3.6869999999999998</v>
      </c>
      <c r="AC337" s="76">
        <v>3.621</v>
      </c>
      <c r="AD337" s="76">
        <v>3.5609999999999999</v>
      </c>
      <c r="AE337" s="76">
        <v>3.5030000000000001</v>
      </c>
      <c r="AF337" s="76">
        <v>3.4449999999999998</v>
      </c>
      <c r="AG337" s="76">
        <v>3.3839999999999999</v>
      </c>
      <c r="AH337" s="207">
        <v>3.327</v>
      </c>
    </row>
    <row r="338" spans="1:34" x14ac:dyDescent="0.3">
      <c r="A338" s="1" t="s">
        <v>491</v>
      </c>
      <c r="B338" s="157">
        <v>243912</v>
      </c>
      <c r="C338" s="1" t="s">
        <v>875</v>
      </c>
      <c r="D338" s="1">
        <v>60</v>
      </c>
      <c r="E338" s="1">
        <v>180</v>
      </c>
      <c r="F338" s="76">
        <v>306.7</v>
      </c>
      <c r="G338" s="76">
        <v>2422.0100000000002</v>
      </c>
      <c r="H338" s="76">
        <v>1545.28</v>
      </c>
      <c r="I338" s="76">
        <v>0.10199999999999999</v>
      </c>
      <c r="J338" s="76">
        <v>4.0460000000000003</v>
      </c>
      <c r="K338" s="76">
        <v>4.0000000000000001E-3</v>
      </c>
      <c r="L338" s="76">
        <v>5.0110000000000001</v>
      </c>
      <c r="M338" s="1">
        <v>2000</v>
      </c>
      <c r="N338" s="205">
        <v>10</v>
      </c>
      <c r="O338" s="206">
        <v>4.923</v>
      </c>
      <c r="P338" s="76">
        <v>4.8040000000000003</v>
      </c>
      <c r="Q338" s="76">
        <v>4.6950000000000003</v>
      </c>
      <c r="R338" s="76">
        <v>4.5860000000000003</v>
      </c>
      <c r="S338" s="76">
        <v>4.4820000000000002</v>
      </c>
      <c r="T338" s="76">
        <v>4.383</v>
      </c>
      <c r="U338" s="76">
        <v>4.2859999999999996</v>
      </c>
      <c r="V338" s="76">
        <v>4.1950000000000003</v>
      </c>
      <c r="W338" s="76">
        <v>4.1109999999999998</v>
      </c>
      <c r="X338" s="76">
        <v>4.0279999999999996</v>
      </c>
      <c r="Y338" s="76">
        <v>3.948</v>
      </c>
      <c r="Z338" s="76">
        <v>3.8730000000000002</v>
      </c>
      <c r="AA338" s="76">
        <v>3.798</v>
      </c>
      <c r="AB338" s="76">
        <v>3.7309999999999999</v>
      </c>
      <c r="AC338" s="76">
        <v>3.6669999999999998</v>
      </c>
      <c r="AD338" s="76">
        <v>3.601</v>
      </c>
      <c r="AE338" s="76">
        <v>3.5409999999999999</v>
      </c>
      <c r="AF338" s="76">
        <v>3.48</v>
      </c>
      <c r="AG338" s="76">
        <v>3.42</v>
      </c>
      <c r="AH338" s="207">
        <v>3.3650000000000002</v>
      </c>
    </row>
    <row r="339" spans="1:34" x14ac:dyDescent="0.3">
      <c r="A339" s="1" t="s">
        <v>492</v>
      </c>
      <c r="B339" s="157">
        <v>243913</v>
      </c>
      <c r="C339" s="1">
        <v>756</v>
      </c>
      <c r="D339" s="1" t="s">
        <v>874</v>
      </c>
      <c r="E339" s="1">
        <v>182</v>
      </c>
      <c r="F339" s="76">
        <v>133616.70000000001</v>
      </c>
      <c r="G339" s="76">
        <v>508242.89</v>
      </c>
      <c r="H339" s="76">
        <v>11342.117</v>
      </c>
      <c r="I339" s="76">
        <v>1.028</v>
      </c>
      <c r="J339" s="76">
        <v>21.225000000000001</v>
      </c>
      <c r="K339" s="76">
        <v>2.7E-2</v>
      </c>
      <c r="L339" s="76">
        <v>9.2999999999999999E-2</v>
      </c>
      <c r="M339" s="1">
        <v>2000</v>
      </c>
      <c r="N339" s="205">
        <v>10</v>
      </c>
      <c r="O339" s="206">
        <v>35.661999999999999</v>
      </c>
      <c r="P339" s="76">
        <v>32.731999999999999</v>
      </c>
      <c r="Q339" s="76">
        <v>30.262</v>
      </c>
      <c r="R339" s="76">
        <v>28.149000000000001</v>
      </c>
      <c r="S339" s="76">
        <v>26.277000000000001</v>
      </c>
      <c r="T339" s="76">
        <v>24.641999999999999</v>
      </c>
      <c r="U339" s="76">
        <v>23.213000000000001</v>
      </c>
      <c r="V339" s="76">
        <v>21.914999999999999</v>
      </c>
      <c r="W339" s="76">
        <v>20.763000000000002</v>
      </c>
      <c r="X339" s="76">
        <v>19.768999999999998</v>
      </c>
      <c r="Y339" s="76">
        <v>18.849</v>
      </c>
      <c r="Z339" s="76">
        <v>18.059000000000001</v>
      </c>
      <c r="AA339" s="76">
        <v>17.39</v>
      </c>
      <c r="AB339" s="76">
        <v>16.765999999999998</v>
      </c>
      <c r="AC339" s="76">
        <v>16.193999999999999</v>
      </c>
      <c r="AD339" s="76">
        <v>15.679</v>
      </c>
      <c r="AE339" s="76">
        <v>15.193</v>
      </c>
      <c r="AF339" s="76">
        <v>14.741</v>
      </c>
      <c r="AG339" s="76">
        <v>14.318</v>
      </c>
      <c r="AH339" s="207">
        <v>13.928000000000001</v>
      </c>
    </row>
    <row r="340" spans="1:34" x14ac:dyDescent="0.3">
      <c r="A340" s="1" t="s">
        <v>492</v>
      </c>
      <c r="B340" s="157">
        <v>243913</v>
      </c>
      <c r="C340" s="1">
        <v>756</v>
      </c>
      <c r="D340" s="1" t="s">
        <v>874</v>
      </c>
      <c r="E340" s="1">
        <v>182</v>
      </c>
      <c r="F340" s="76">
        <v>137705.79999999999</v>
      </c>
      <c r="G340" s="76">
        <v>509222.75</v>
      </c>
      <c r="H340" s="76">
        <v>11354.648999999999</v>
      </c>
      <c r="I340" s="76">
        <v>1.5069999999999999</v>
      </c>
      <c r="J340" s="76">
        <v>22.181999999999999</v>
      </c>
      <c r="K340" s="76">
        <v>9.5000000000000001E-2</v>
      </c>
      <c r="L340" s="76">
        <v>9.2999999999999999E-2</v>
      </c>
      <c r="M340" s="1">
        <v>2000</v>
      </c>
      <c r="N340" s="205">
        <v>10</v>
      </c>
      <c r="O340" s="206">
        <v>37.941000000000003</v>
      </c>
      <c r="P340" s="76">
        <v>34.731999999999999</v>
      </c>
      <c r="Q340" s="76">
        <v>31.98</v>
      </c>
      <c r="R340" s="76">
        <v>29.608000000000001</v>
      </c>
      <c r="S340" s="76">
        <v>27.568000000000001</v>
      </c>
      <c r="T340" s="76">
        <v>25.792999999999999</v>
      </c>
      <c r="U340" s="76">
        <v>24.236000000000001</v>
      </c>
      <c r="V340" s="76">
        <v>22.861000000000001</v>
      </c>
      <c r="W340" s="76">
        <v>21.658000000000001</v>
      </c>
      <c r="X340" s="76">
        <v>20.617000000000001</v>
      </c>
      <c r="Y340" s="76">
        <v>19.672000000000001</v>
      </c>
      <c r="Z340" s="76">
        <v>18.797999999999998</v>
      </c>
      <c r="AA340" s="76">
        <v>18.009</v>
      </c>
      <c r="AB340" s="76">
        <v>17.331</v>
      </c>
      <c r="AC340" s="76">
        <v>16.713999999999999</v>
      </c>
      <c r="AD340" s="76">
        <v>16.157</v>
      </c>
      <c r="AE340" s="76">
        <v>15.662000000000001</v>
      </c>
      <c r="AF340" s="76">
        <v>15.207000000000001</v>
      </c>
      <c r="AG340" s="76">
        <v>14.760999999999999</v>
      </c>
      <c r="AH340" s="207">
        <v>14.343</v>
      </c>
    </row>
    <row r="341" spans="1:34" x14ac:dyDescent="0.3">
      <c r="A341" s="1" t="s">
        <v>492</v>
      </c>
      <c r="B341" s="157">
        <v>243913</v>
      </c>
      <c r="C341" s="1">
        <v>756</v>
      </c>
      <c r="D341" s="1" t="s">
        <v>874</v>
      </c>
      <c r="E341" s="1">
        <v>182</v>
      </c>
      <c r="F341" s="76">
        <v>140548.20000000001</v>
      </c>
      <c r="G341" s="76">
        <v>502509.64</v>
      </c>
      <c r="H341" s="76">
        <v>11356.434999999999</v>
      </c>
      <c r="I341" s="76">
        <v>0.67100000000000004</v>
      </c>
      <c r="J341" s="76">
        <v>22.689</v>
      </c>
      <c r="K341" s="76">
        <v>0.111</v>
      </c>
      <c r="L341" s="76">
        <v>9.4E-2</v>
      </c>
      <c r="M341" s="1">
        <v>2000</v>
      </c>
      <c r="N341" s="205">
        <v>10</v>
      </c>
      <c r="O341" s="206">
        <v>39.253</v>
      </c>
      <c r="P341" s="76">
        <v>35.853000000000002</v>
      </c>
      <c r="Q341" s="76">
        <v>32.99</v>
      </c>
      <c r="R341" s="76">
        <v>30.518000000000001</v>
      </c>
      <c r="S341" s="76">
        <v>28.341999999999999</v>
      </c>
      <c r="T341" s="76">
        <v>26.49</v>
      </c>
      <c r="U341" s="76">
        <v>24.83</v>
      </c>
      <c r="V341" s="76">
        <v>23.364000000000001</v>
      </c>
      <c r="W341" s="76">
        <v>22.114999999999998</v>
      </c>
      <c r="X341" s="76">
        <v>20.992000000000001</v>
      </c>
      <c r="Y341" s="76">
        <v>19.981999999999999</v>
      </c>
      <c r="Z341" s="76">
        <v>19.126999999999999</v>
      </c>
      <c r="AA341" s="76">
        <v>18.312999999999999</v>
      </c>
      <c r="AB341" s="76">
        <v>17.59</v>
      </c>
      <c r="AC341" s="76">
        <v>17.001000000000001</v>
      </c>
      <c r="AD341" s="76">
        <v>16.408999999999999</v>
      </c>
      <c r="AE341" s="76">
        <v>15.852</v>
      </c>
      <c r="AF341" s="76">
        <v>15.374000000000001</v>
      </c>
      <c r="AG341" s="76">
        <v>14.916</v>
      </c>
      <c r="AH341" s="207">
        <v>14.462</v>
      </c>
    </row>
    <row r="342" spans="1:34" x14ac:dyDescent="0.3">
      <c r="A342" s="1" t="s">
        <v>493</v>
      </c>
      <c r="B342" s="157">
        <v>243914</v>
      </c>
      <c r="C342" s="1">
        <v>560</v>
      </c>
      <c r="D342" s="1" t="s">
        <v>874</v>
      </c>
      <c r="E342" s="1">
        <v>74</v>
      </c>
      <c r="F342" s="76">
        <v>149706.141</v>
      </c>
      <c r="G342" s="76">
        <v>1058215.6310000001</v>
      </c>
      <c r="H342" s="76">
        <v>11334.212</v>
      </c>
      <c r="I342" s="76">
        <v>0.30599999999999999</v>
      </c>
      <c r="J342" s="76">
        <v>23.254999999999999</v>
      </c>
      <c r="K342" s="76">
        <v>0.13700000000000001</v>
      </c>
      <c r="L342" s="76">
        <v>8.1000000000000003E-2</v>
      </c>
      <c r="M342" s="1">
        <v>2000</v>
      </c>
      <c r="N342" s="205">
        <v>10</v>
      </c>
      <c r="O342" s="206">
        <v>42.838999999999999</v>
      </c>
      <c r="P342" s="76">
        <v>38.829000000000001</v>
      </c>
      <c r="Q342" s="76">
        <v>35.384</v>
      </c>
      <c r="R342" s="76">
        <v>32.427999999999997</v>
      </c>
      <c r="S342" s="76">
        <v>29.881</v>
      </c>
      <c r="T342" s="76">
        <v>27.677</v>
      </c>
      <c r="U342" s="76">
        <v>25.731000000000002</v>
      </c>
      <c r="V342" s="76">
        <v>24.03</v>
      </c>
      <c r="W342" s="76">
        <v>22.536999999999999</v>
      </c>
      <c r="X342" s="76">
        <v>21.213000000000001</v>
      </c>
      <c r="Y342" s="76">
        <v>20.04</v>
      </c>
      <c r="Z342" s="76">
        <v>19.007000000000001</v>
      </c>
      <c r="AA342" s="76">
        <v>18.082999999999998</v>
      </c>
      <c r="AB342" s="76">
        <v>17.248999999999999</v>
      </c>
      <c r="AC342" s="76">
        <v>16.507999999999999</v>
      </c>
      <c r="AD342" s="76">
        <v>15.845000000000001</v>
      </c>
      <c r="AE342" s="76">
        <v>15.244</v>
      </c>
      <c r="AF342" s="76">
        <v>14.689</v>
      </c>
      <c r="AG342" s="76">
        <v>14.180999999999999</v>
      </c>
      <c r="AH342" s="207">
        <v>13.712999999999999</v>
      </c>
    </row>
    <row r="343" spans="1:34" x14ac:dyDescent="0.3">
      <c r="A343" s="1" t="s">
        <v>493</v>
      </c>
      <c r="B343" s="157">
        <v>243914</v>
      </c>
      <c r="C343" s="1">
        <v>560</v>
      </c>
      <c r="D343" s="1" t="s">
        <v>874</v>
      </c>
      <c r="E343" s="1">
        <v>74</v>
      </c>
      <c r="F343" s="76">
        <v>152260.674</v>
      </c>
      <c r="G343" s="76">
        <v>1068217.2290000001</v>
      </c>
      <c r="H343" s="76">
        <v>11341.731</v>
      </c>
      <c r="I343" s="76">
        <v>0.19800000000000001</v>
      </c>
      <c r="J343" s="76">
        <v>23.597000000000001</v>
      </c>
      <c r="K343" s="76">
        <v>3.3000000000000002E-2</v>
      </c>
      <c r="L343" s="76">
        <v>0.08</v>
      </c>
      <c r="M343" s="1">
        <v>2000</v>
      </c>
      <c r="N343" s="205">
        <v>10</v>
      </c>
      <c r="O343" s="206">
        <v>43.856000000000002</v>
      </c>
      <c r="P343" s="76">
        <v>39.737000000000002</v>
      </c>
      <c r="Q343" s="76">
        <v>36.183</v>
      </c>
      <c r="R343" s="76">
        <v>33.124000000000002</v>
      </c>
      <c r="S343" s="76">
        <v>30.460999999999999</v>
      </c>
      <c r="T343" s="76">
        <v>28.15</v>
      </c>
      <c r="U343" s="76">
        <v>26.149000000000001</v>
      </c>
      <c r="V343" s="76">
        <v>24.378</v>
      </c>
      <c r="W343" s="76">
        <v>22.832999999999998</v>
      </c>
      <c r="X343" s="76">
        <v>21.475000000000001</v>
      </c>
      <c r="Y343" s="76">
        <v>20.254000000000001</v>
      </c>
      <c r="Z343" s="76">
        <v>19.183</v>
      </c>
      <c r="AA343" s="76">
        <v>18.238</v>
      </c>
      <c r="AB343" s="76">
        <v>17.395</v>
      </c>
      <c r="AC343" s="76">
        <v>16.634</v>
      </c>
      <c r="AD343" s="76">
        <v>15.939</v>
      </c>
      <c r="AE343" s="76">
        <v>15.295999999999999</v>
      </c>
      <c r="AF343" s="76">
        <v>14.725</v>
      </c>
      <c r="AG343" s="76">
        <v>14.209</v>
      </c>
      <c r="AH343" s="207">
        <v>13.728</v>
      </c>
    </row>
    <row r="344" spans="1:34" x14ac:dyDescent="0.3">
      <c r="A344" s="1" t="s">
        <v>493</v>
      </c>
      <c r="B344" s="157">
        <v>243914</v>
      </c>
      <c r="C344" s="1">
        <v>560</v>
      </c>
      <c r="D344" s="1" t="s">
        <v>874</v>
      </c>
      <c r="E344" s="1">
        <v>74</v>
      </c>
      <c r="F344" s="76">
        <v>151485.24799999999</v>
      </c>
      <c r="G344" s="76">
        <v>1073974.085</v>
      </c>
      <c r="H344" s="76">
        <v>11344.753000000001</v>
      </c>
      <c r="I344" s="76">
        <v>0.33800000000000002</v>
      </c>
      <c r="J344" s="76">
        <v>23.722000000000001</v>
      </c>
      <c r="K344" s="76">
        <v>7.9000000000000001E-2</v>
      </c>
      <c r="L344" s="76">
        <v>0.08</v>
      </c>
      <c r="M344" s="1">
        <v>2000</v>
      </c>
      <c r="N344" s="205">
        <v>10</v>
      </c>
      <c r="O344" s="206">
        <v>44.232999999999997</v>
      </c>
      <c r="P344" s="76">
        <v>40.021000000000001</v>
      </c>
      <c r="Q344" s="76">
        <v>36.411000000000001</v>
      </c>
      <c r="R344" s="76">
        <v>33.314</v>
      </c>
      <c r="S344" s="76">
        <v>30.635999999999999</v>
      </c>
      <c r="T344" s="76">
        <v>28.303999999999998</v>
      </c>
      <c r="U344" s="76">
        <v>26.274000000000001</v>
      </c>
      <c r="V344" s="76">
        <v>24.518999999999998</v>
      </c>
      <c r="W344" s="76">
        <v>22.99</v>
      </c>
      <c r="X344" s="76">
        <v>21.637</v>
      </c>
      <c r="Y344" s="76">
        <v>20.420999999999999</v>
      </c>
      <c r="Z344" s="76">
        <v>19.329999999999998</v>
      </c>
      <c r="AA344" s="76">
        <v>18.341000000000001</v>
      </c>
      <c r="AB344" s="76">
        <v>17.452000000000002</v>
      </c>
      <c r="AC344" s="76">
        <v>16.661999999999999</v>
      </c>
      <c r="AD344" s="76">
        <v>15.952999999999999</v>
      </c>
      <c r="AE344" s="76">
        <v>15.308</v>
      </c>
      <c r="AF344" s="76">
        <v>14.728</v>
      </c>
      <c r="AG344" s="76">
        <v>14.196</v>
      </c>
      <c r="AH344" s="207">
        <v>13.715</v>
      </c>
    </row>
    <row r="345" spans="1:34" x14ac:dyDescent="0.3">
      <c r="A345" s="1" t="s">
        <v>494</v>
      </c>
      <c r="B345" s="157">
        <v>243915</v>
      </c>
      <c r="C345" s="1" t="s">
        <v>875</v>
      </c>
      <c r="D345" s="1">
        <v>60</v>
      </c>
      <c r="E345" s="1">
        <v>124</v>
      </c>
      <c r="F345" s="76">
        <v>4893.8</v>
      </c>
      <c r="G345" s="76">
        <v>58188.26</v>
      </c>
      <c r="H345" s="76">
        <v>2576.5149999999999</v>
      </c>
      <c r="I345" s="76">
        <v>2.7949999999999999</v>
      </c>
      <c r="J345" s="76">
        <v>11.340999999999999</v>
      </c>
      <c r="K345" s="76">
        <v>3.9E-2</v>
      </c>
      <c r="L345" s="76">
        <v>0.505</v>
      </c>
      <c r="M345" s="1">
        <v>2000</v>
      </c>
      <c r="N345" s="205">
        <v>10</v>
      </c>
      <c r="O345" s="206">
        <v>13.834</v>
      </c>
      <c r="P345" s="76">
        <v>13.484</v>
      </c>
      <c r="Q345" s="76">
        <v>13.16</v>
      </c>
      <c r="R345" s="76">
        <v>12.868</v>
      </c>
      <c r="S345" s="76">
        <v>12.564</v>
      </c>
      <c r="T345" s="76">
        <v>12.282</v>
      </c>
      <c r="U345" s="76">
        <v>12.023999999999999</v>
      </c>
      <c r="V345" s="76">
        <v>11.765000000000001</v>
      </c>
      <c r="W345" s="76">
        <v>11.525</v>
      </c>
      <c r="X345" s="76">
        <v>11.297000000000001</v>
      </c>
      <c r="Y345" s="76">
        <v>11.07</v>
      </c>
      <c r="Z345" s="76">
        <v>10.85</v>
      </c>
      <c r="AA345" s="76">
        <v>10.651</v>
      </c>
      <c r="AB345" s="76">
        <v>10.454000000000001</v>
      </c>
      <c r="AC345" s="76">
        <v>10.273999999999999</v>
      </c>
      <c r="AD345" s="76">
        <v>10.103</v>
      </c>
      <c r="AE345" s="76">
        <v>9.9220000000000006</v>
      </c>
      <c r="AF345" s="76">
        <v>9.7430000000000003</v>
      </c>
      <c r="AG345" s="76">
        <v>9.5609999999999999</v>
      </c>
      <c r="AH345" s="207">
        <v>9.39</v>
      </c>
    </row>
    <row r="346" spans="1:34" x14ac:dyDescent="0.3">
      <c r="A346" s="1" t="s">
        <v>494</v>
      </c>
      <c r="B346" s="157">
        <v>243915</v>
      </c>
      <c r="C346" s="1" t="s">
        <v>875</v>
      </c>
      <c r="D346" s="1">
        <v>60</v>
      </c>
      <c r="E346" s="1">
        <v>124</v>
      </c>
      <c r="F346" s="76">
        <v>4968.7</v>
      </c>
      <c r="G346" s="76">
        <v>58761.15</v>
      </c>
      <c r="H346" s="76">
        <v>2602.1329999999998</v>
      </c>
      <c r="I346" s="76">
        <v>0.86599999999999999</v>
      </c>
      <c r="J346" s="76">
        <v>11.343</v>
      </c>
      <c r="K346" s="76">
        <v>3.0000000000000001E-3</v>
      </c>
      <c r="L346" s="76">
        <v>0.505</v>
      </c>
      <c r="M346" s="1">
        <v>2000</v>
      </c>
      <c r="N346" s="205">
        <v>10</v>
      </c>
      <c r="O346" s="206">
        <v>13.855</v>
      </c>
      <c r="P346" s="76">
        <v>13.509</v>
      </c>
      <c r="Q346" s="76">
        <v>13.183</v>
      </c>
      <c r="R346" s="76">
        <v>12.871</v>
      </c>
      <c r="S346" s="76">
        <v>12.577</v>
      </c>
      <c r="T346" s="76">
        <v>12.291</v>
      </c>
      <c r="U346" s="76">
        <v>12.022</v>
      </c>
      <c r="V346" s="76">
        <v>11.768000000000001</v>
      </c>
      <c r="W346" s="76">
        <v>11.521000000000001</v>
      </c>
      <c r="X346" s="76">
        <v>11.291</v>
      </c>
      <c r="Y346" s="76">
        <v>11.069000000000001</v>
      </c>
      <c r="Z346" s="76">
        <v>10.856999999999999</v>
      </c>
      <c r="AA346" s="76">
        <v>10.651999999999999</v>
      </c>
      <c r="AB346" s="76">
        <v>10.451000000000001</v>
      </c>
      <c r="AC346" s="76">
        <v>10.260999999999999</v>
      </c>
      <c r="AD346" s="76">
        <v>10.074999999999999</v>
      </c>
      <c r="AE346" s="76">
        <v>9.8970000000000002</v>
      </c>
      <c r="AF346" s="76">
        <v>9.734</v>
      </c>
      <c r="AG346" s="76">
        <v>9.5730000000000004</v>
      </c>
      <c r="AH346" s="207">
        <v>9.4090000000000007</v>
      </c>
    </row>
    <row r="347" spans="1:34" x14ac:dyDescent="0.3">
      <c r="A347" s="1" t="s">
        <v>494</v>
      </c>
      <c r="B347" s="157">
        <v>243915</v>
      </c>
      <c r="C347" s="1" t="s">
        <v>875</v>
      </c>
      <c r="D347" s="1">
        <v>60</v>
      </c>
      <c r="E347" s="1">
        <v>124</v>
      </c>
      <c r="F347" s="76">
        <v>4992</v>
      </c>
      <c r="G347" s="76">
        <v>58925.65</v>
      </c>
      <c r="H347" s="76">
        <v>2609.5</v>
      </c>
      <c r="I347" s="76">
        <v>0.47099999999999997</v>
      </c>
      <c r="J347" s="76">
        <v>11.335000000000001</v>
      </c>
      <c r="K347" s="76">
        <v>2E-3</v>
      </c>
      <c r="L347" s="76">
        <v>0.505</v>
      </c>
      <c r="M347" s="1">
        <v>2000</v>
      </c>
      <c r="N347" s="205">
        <v>10</v>
      </c>
      <c r="O347" s="206">
        <v>13.845000000000001</v>
      </c>
      <c r="P347" s="76">
        <v>13.499000000000001</v>
      </c>
      <c r="Q347" s="76">
        <v>13.166</v>
      </c>
      <c r="R347" s="76">
        <v>12.856999999999999</v>
      </c>
      <c r="S347" s="76">
        <v>12.561999999999999</v>
      </c>
      <c r="T347" s="76">
        <v>12.282999999999999</v>
      </c>
      <c r="U347" s="76">
        <v>12.015000000000001</v>
      </c>
      <c r="V347" s="76">
        <v>11.759</v>
      </c>
      <c r="W347" s="76">
        <v>11.515000000000001</v>
      </c>
      <c r="X347" s="76">
        <v>11.282999999999999</v>
      </c>
      <c r="Y347" s="76">
        <v>11.06</v>
      </c>
      <c r="Z347" s="76">
        <v>10.845000000000001</v>
      </c>
      <c r="AA347" s="76">
        <v>10.638</v>
      </c>
      <c r="AB347" s="76">
        <v>10.443</v>
      </c>
      <c r="AC347" s="76">
        <v>10.252000000000001</v>
      </c>
      <c r="AD347" s="76">
        <v>10.074</v>
      </c>
      <c r="AE347" s="76">
        <v>9.8989999999999991</v>
      </c>
      <c r="AF347" s="76">
        <v>9.7289999999999992</v>
      </c>
      <c r="AG347" s="76">
        <v>9.57</v>
      </c>
      <c r="AH347" s="207">
        <v>9.4090000000000007</v>
      </c>
    </row>
    <row r="348" spans="1:34" x14ac:dyDescent="0.3">
      <c r="A348" s="1" t="s">
        <v>495</v>
      </c>
      <c r="B348" s="157">
        <v>243916</v>
      </c>
      <c r="C348" s="1" t="s">
        <v>875</v>
      </c>
      <c r="D348" s="1">
        <v>60</v>
      </c>
      <c r="E348" s="1">
        <v>122</v>
      </c>
      <c r="F348" s="76">
        <v>316.5</v>
      </c>
      <c r="G348" s="76">
        <v>3831.37</v>
      </c>
      <c r="H348" s="76">
        <v>1657.7919999999999</v>
      </c>
      <c r="I348" s="76">
        <v>3.7469999999999999</v>
      </c>
      <c r="J348" s="76">
        <v>6.3159999999999998</v>
      </c>
      <c r="K348" s="76">
        <v>3.0000000000000001E-3</v>
      </c>
      <c r="L348" s="76">
        <v>5.0140000000000002</v>
      </c>
      <c r="M348" s="1">
        <v>2000</v>
      </c>
      <c r="N348" s="205">
        <v>10</v>
      </c>
      <c r="O348" s="206">
        <v>7.6719999999999997</v>
      </c>
      <c r="P348" s="76">
        <v>7.4889999999999999</v>
      </c>
      <c r="Q348" s="76">
        <v>7.3109999999999999</v>
      </c>
      <c r="R348" s="76">
        <v>7.1449999999999996</v>
      </c>
      <c r="S348" s="76">
        <v>6.9870000000000001</v>
      </c>
      <c r="T348" s="76">
        <v>6.8319999999999999</v>
      </c>
      <c r="U348" s="76">
        <v>6.6890000000000001</v>
      </c>
      <c r="V348" s="76">
        <v>6.5510000000000002</v>
      </c>
      <c r="W348" s="76">
        <v>6.4169999999999998</v>
      </c>
      <c r="X348" s="76">
        <v>6.29</v>
      </c>
      <c r="Y348" s="76">
        <v>6.17</v>
      </c>
      <c r="Z348" s="76">
        <v>6.0519999999999996</v>
      </c>
      <c r="AA348" s="76">
        <v>5.94</v>
      </c>
      <c r="AB348" s="76">
        <v>5.8330000000000002</v>
      </c>
      <c r="AC348" s="76">
        <v>5.7290000000000001</v>
      </c>
      <c r="AD348" s="76">
        <v>5.6280000000000001</v>
      </c>
      <c r="AE348" s="76">
        <v>5.5339999999999998</v>
      </c>
      <c r="AF348" s="76">
        <v>5.4409999999999998</v>
      </c>
      <c r="AG348" s="76">
        <v>5.351</v>
      </c>
      <c r="AH348" s="207">
        <v>5.266</v>
      </c>
    </row>
    <row r="349" spans="1:34" x14ac:dyDescent="0.3">
      <c r="A349" s="1" t="s">
        <v>495</v>
      </c>
      <c r="B349" s="157">
        <v>243916</v>
      </c>
      <c r="C349" s="1" t="s">
        <v>875</v>
      </c>
      <c r="D349" s="1">
        <v>60</v>
      </c>
      <c r="E349" s="1">
        <v>122</v>
      </c>
      <c r="F349" s="76">
        <v>330.6</v>
      </c>
      <c r="G349" s="76">
        <v>3900.38</v>
      </c>
      <c r="H349" s="76">
        <v>1687.3910000000001</v>
      </c>
      <c r="I349" s="76">
        <v>0.498</v>
      </c>
      <c r="J349" s="76">
        <v>6.29</v>
      </c>
      <c r="K349" s="76">
        <v>1E-3</v>
      </c>
      <c r="L349" s="76">
        <v>5.0129999999999999</v>
      </c>
      <c r="M349" s="1">
        <v>2000</v>
      </c>
      <c r="N349" s="205">
        <v>10</v>
      </c>
      <c r="O349" s="206">
        <v>7.64</v>
      </c>
      <c r="P349" s="76">
        <v>7.4539999999999997</v>
      </c>
      <c r="Q349" s="76">
        <v>7.2770000000000001</v>
      </c>
      <c r="R349" s="76">
        <v>7.1109999999999998</v>
      </c>
      <c r="S349" s="76">
        <v>6.9539999999999997</v>
      </c>
      <c r="T349" s="76">
        <v>6.8040000000000003</v>
      </c>
      <c r="U349" s="76">
        <v>6.6580000000000004</v>
      </c>
      <c r="V349" s="76">
        <v>6.5220000000000002</v>
      </c>
      <c r="W349" s="76">
        <v>6.3940000000000001</v>
      </c>
      <c r="X349" s="76">
        <v>6.266</v>
      </c>
      <c r="Y349" s="76">
        <v>6.1459999999999999</v>
      </c>
      <c r="Z349" s="76">
        <v>6.0309999999999997</v>
      </c>
      <c r="AA349" s="76">
        <v>5.92</v>
      </c>
      <c r="AB349" s="76">
        <v>5.8090000000000002</v>
      </c>
      <c r="AC349" s="76">
        <v>5.7060000000000004</v>
      </c>
      <c r="AD349" s="76">
        <v>5.609</v>
      </c>
      <c r="AE349" s="76">
        <v>5.5129999999999999</v>
      </c>
      <c r="AF349" s="76">
        <v>5.4189999999999996</v>
      </c>
      <c r="AG349" s="76">
        <v>5.3289999999999997</v>
      </c>
      <c r="AH349" s="207">
        <v>5.2389999999999999</v>
      </c>
    </row>
    <row r="350" spans="1:34" x14ac:dyDescent="0.3">
      <c r="A350" s="1" t="s">
        <v>495</v>
      </c>
      <c r="B350" s="157">
        <v>243916</v>
      </c>
      <c r="C350" s="1" t="s">
        <v>875</v>
      </c>
      <c r="D350" s="1">
        <v>60</v>
      </c>
      <c r="E350" s="1">
        <v>122</v>
      </c>
      <c r="F350" s="76">
        <v>334.4</v>
      </c>
      <c r="G350" s="76">
        <v>3938.45</v>
      </c>
      <c r="H350" s="76">
        <v>1703.7539999999999</v>
      </c>
      <c r="I350" s="76">
        <v>0.65200000000000002</v>
      </c>
      <c r="J350" s="76">
        <v>6.2729999999999997</v>
      </c>
      <c r="K350" s="76">
        <v>5.0000000000000001E-3</v>
      </c>
      <c r="L350" s="76">
        <v>5.0129999999999999</v>
      </c>
      <c r="M350" s="1">
        <v>2000</v>
      </c>
      <c r="N350" s="205">
        <v>10</v>
      </c>
      <c r="O350" s="206">
        <v>7.6150000000000002</v>
      </c>
      <c r="P350" s="76">
        <v>7.4329999999999998</v>
      </c>
      <c r="Q350" s="76">
        <v>7.2569999999999997</v>
      </c>
      <c r="R350" s="76">
        <v>7.0919999999999996</v>
      </c>
      <c r="S350" s="76">
        <v>6.9349999999999996</v>
      </c>
      <c r="T350" s="76">
        <v>6.7850000000000001</v>
      </c>
      <c r="U350" s="76">
        <v>6.641</v>
      </c>
      <c r="V350" s="76">
        <v>6.5039999999999996</v>
      </c>
      <c r="W350" s="76">
        <v>6.3730000000000002</v>
      </c>
      <c r="X350" s="76">
        <v>6.25</v>
      </c>
      <c r="Y350" s="76">
        <v>6.1260000000000003</v>
      </c>
      <c r="Z350" s="76">
        <v>6.008</v>
      </c>
      <c r="AA350" s="76">
        <v>5.9</v>
      </c>
      <c r="AB350" s="76">
        <v>5.7949999999999999</v>
      </c>
      <c r="AC350" s="76">
        <v>5.6929999999999996</v>
      </c>
      <c r="AD350" s="76">
        <v>5.5940000000000003</v>
      </c>
      <c r="AE350" s="76">
        <v>5.5010000000000003</v>
      </c>
      <c r="AF350" s="76">
        <v>5.4089999999999998</v>
      </c>
      <c r="AG350" s="76">
        <v>5.32</v>
      </c>
      <c r="AH350" s="207">
        <v>5.23</v>
      </c>
    </row>
    <row r="351" spans="1:34" x14ac:dyDescent="0.3">
      <c r="A351" s="1" t="s">
        <v>496</v>
      </c>
      <c r="B351" s="157">
        <v>243917</v>
      </c>
      <c r="C351" s="1" t="s">
        <v>875</v>
      </c>
      <c r="D351" s="1">
        <v>60</v>
      </c>
      <c r="E351" s="1">
        <v>95</v>
      </c>
      <c r="F351" s="76">
        <v>49</v>
      </c>
      <c r="G351" s="76">
        <v>915.14</v>
      </c>
      <c r="H351" s="76">
        <v>307.17899999999997</v>
      </c>
      <c r="I351" s="76">
        <v>3.625</v>
      </c>
      <c r="J351" s="76">
        <v>4.3600000000000003</v>
      </c>
      <c r="K351" s="76">
        <v>9.6000000000000002E-2</v>
      </c>
      <c r="L351" s="76">
        <v>4.9950000000000001</v>
      </c>
      <c r="M351" s="1">
        <v>2000</v>
      </c>
      <c r="N351" s="205">
        <v>10</v>
      </c>
      <c r="O351" s="206">
        <v>5.1360000000000001</v>
      </c>
      <c r="P351" s="76">
        <v>5.0350000000000001</v>
      </c>
      <c r="Q351" s="76">
        <v>4.9459999999999997</v>
      </c>
      <c r="R351" s="76">
        <v>4.8360000000000003</v>
      </c>
      <c r="S351" s="76">
        <v>4.7240000000000002</v>
      </c>
      <c r="T351" s="76">
        <v>4.6379999999999999</v>
      </c>
      <c r="U351" s="76">
        <v>4.5599999999999996</v>
      </c>
      <c r="V351" s="76">
        <v>4.4800000000000004</v>
      </c>
      <c r="W351" s="76">
        <v>4.4189999999999996</v>
      </c>
      <c r="X351" s="76">
        <v>4.3449999999999998</v>
      </c>
      <c r="Y351" s="76">
        <v>4.2779999999999996</v>
      </c>
      <c r="Z351" s="76">
        <v>4.2119999999999997</v>
      </c>
      <c r="AA351" s="76">
        <v>4.1500000000000004</v>
      </c>
      <c r="AB351" s="76">
        <v>4.08</v>
      </c>
      <c r="AC351" s="76">
        <v>4.0330000000000004</v>
      </c>
      <c r="AD351" s="76">
        <v>3.98</v>
      </c>
      <c r="AE351" s="76">
        <v>3.9169999999999998</v>
      </c>
      <c r="AF351" s="76">
        <v>3.8650000000000002</v>
      </c>
      <c r="AG351" s="76">
        <v>3.81</v>
      </c>
      <c r="AH351" s="207">
        <v>3.7629999999999999</v>
      </c>
    </row>
    <row r="352" spans="1:34" x14ac:dyDescent="0.3">
      <c r="A352" s="1" t="s">
        <v>496</v>
      </c>
      <c r="B352" s="157">
        <v>243917</v>
      </c>
      <c r="C352" s="1" t="s">
        <v>875</v>
      </c>
      <c r="D352" s="1">
        <v>60</v>
      </c>
      <c r="E352" s="1">
        <v>95</v>
      </c>
      <c r="F352" s="76">
        <v>60.4</v>
      </c>
      <c r="G352" s="76">
        <v>865.43</v>
      </c>
      <c r="H352" s="76">
        <v>290.53199999999998</v>
      </c>
      <c r="I352" s="76">
        <v>2.903</v>
      </c>
      <c r="J352" s="76">
        <v>4.8029999999999999</v>
      </c>
      <c r="K352" s="76">
        <v>4.8000000000000001E-2</v>
      </c>
      <c r="L352" s="76">
        <v>4.9960000000000004</v>
      </c>
      <c r="M352" s="1">
        <v>2000</v>
      </c>
      <c r="N352" s="205">
        <v>10</v>
      </c>
      <c r="O352" s="206">
        <v>5.7359999999999998</v>
      </c>
      <c r="P352" s="76">
        <v>5.5919999999999996</v>
      </c>
      <c r="Q352" s="76">
        <v>5.4720000000000004</v>
      </c>
      <c r="R352" s="76">
        <v>5.3609999999999998</v>
      </c>
      <c r="S352" s="76">
        <v>5.2460000000000004</v>
      </c>
      <c r="T352" s="76">
        <v>5.1449999999999996</v>
      </c>
      <c r="U352" s="76">
        <v>5.0549999999999997</v>
      </c>
      <c r="V352" s="76">
        <v>4.9640000000000004</v>
      </c>
      <c r="W352" s="76">
        <v>4.88</v>
      </c>
      <c r="X352" s="76">
        <v>4.7960000000000003</v>
      </c>
      <c r="Y352" s="76">
        <v>4.7160000000000002</v>
      </c>
      <c r="Z352" s="76">
        <v>4.6399999999999997</v>
      </c>
      <c r="AA352" s="76">
        <v>4.5590000000000002</v>
      </c>
      <c r="AB352" s="76">
        <v>4.4809999999999999</v>
      </c>
      <c r="AC352" s="76">
        <v>4.4000000000000004</v>
      </c>
      <c r="AD352" s="76">
        <v>4.3380000000000001</v>
      </c>
      <c r="AE352" s="76">
        <v>4.2729999999999997</v>
      </c>
      <c r="AF352" s="76">
        <v>4.2039999999999997</v>
      </c>
      <c r="AG352" s="76">
        <v>4.1379999999999999</v>
      </c>
      <c r="AH352" s="207">
        <v>4.069</v>
      </c>
    </row>
    <row r="353" spans="1:34" x14ac:dyDescent="0.3">
      <c r="A353" s="1" t="s">
        <v>496</v>
      </c>
      <c r="B353" s="157">
        <v>243917</v>
      </c>
      <c r="C353" s="1" t="s">
        <v>875</v>
      </c>
      <c r="D353" s="1">
        <v>60</v>
      </c>
      <c r="E353" s="1">
        <v>95</v>
      </c>
      <c r="F353" s="76">
        <v>50.1</v>
      </c>
      <c r="G353" s="76">
        <v>708.19</v>
      </c>
      <c r="H353" s="76">
        <v>237.65700000000001</v>
      </c>
      <c r="I353" s="76">
        <v>2.673</v>
      </c>
      <c r="J353" s="76">
        <v>5.1559999999999997</v>
      </c>
      <c r="K353" s="76">
        <v>3.1E-2</v>
      </c>
      <c r="L353" s="76">
        <v>4.9939999999999998</v>
      </c>
      <c r="M353" s="1">
        <v>2000</v>
      </c>
      <c r="N353" s="205">
        <v>10</v>
      </c>
      <c r="O353" s="206">
        <v>6.141</v>
      </c>
      <c r="P353" s="76">
        <v>6.0339999999999998</v>
      </c>
      <c r="Q353" s="76">
        <v>5.9039999999999999</v>
      </c>
      <c r="R353" s="76">
        <v>5.7859999999999996</v>
      </c>
      <c r="S353" s="76">
        <v>5.6619999999999999</v>
      </c>
      <c r="T353" s="76">
        <v>5.55</v>
      </c>
      <c r="U353" s="76">
        <v>5.4450000000000003</v>
      </c>
      <c r="V353" s="76">
        <v>5.3239999999999998</v>
      </c>
      <c r="W353" s="76">
        <v>5.2350000000000003</v>
      </c>
      <c r="X353" s="76">
        <v>5.1440000000000001</v>
      </c>
      <c r="Y353" s="76">
        <v>5.0339999999999998</v>
      </c>
      <c r="Z353" s="76">
        <v>4.9560000000000004</v>
      </c>
      <c r="AA353" s="76">
        <v>4.88</v>
      </c>
      <c r="AB353" s="76">
        <v>4.79</v>
      </c>
      <c r="AC353" s="76">
        <v>4.7309999999999999</v>
      </c>
      <c r="AD353" s="76">
        <v>4.6609999999999996</v>
      </c>
      <c r="AE353" s="76">
        <v>4.5789999999999997</v>
      </c>
      <c r="AF353" s="76">
        <v>4.4939999999999998</v>
      </c>
      <c r="AG353" s="76">
        <v>4.4180000000000001</v>
      </c>
      <c r="AH353" s="207">
        <v>4.3579999999999997</v>
      </c>
    </row>
    <row r="354" spans="1:34" x14ac:dyDescent="0.3">
      <c r="A354" s="1" t="s">
        <v>497</v>
      </c>
      <c r="B354" s="157">
        <v>243918</v>
      </c>
      <c r="C354" s="1">
        <v>756</v>
      </c>
      <c r="D354" s="1" t="s">
        <v>874</v>
      </c>
      <c r="E354" s="1">
        <v>172</v>
      </c>
      <c r="F354" s="76">
        <v>18527.400000000001</v>
      </c>
      <c r="G354" s="76">
        <v>83810.37</v>
      </c>
      <c r="H354" s="76">
        <v>8704.8490000000002</v>
      </c>
      <c r="I354" s="76">
        <v>0.88</v>
      </c>
      <c r="J354" s="76">
        <v>10.983000000000001</v>
      </c>
      <c r="K354" s="76">
        <v>0.01</v>
      </c>
      <c r="L354" s="76">
        <v>0.45700000000000002</v>
      </c>
      <c r="M354" s="1">
        <v>2000</v>
      </c>
      <c r="N354" s="205">
        <v>10</v>
      </c>
      <c r="O354" s="206">
        <v>13.728</v>
      </c>
      <c r="P354" s="76">
        <v>13.342000000000001</v>
      </c>
      <c r="Q354" s="76">
        <v>12.973000000000001</v>
      </c>
      <c r="R354" s="76">
        <v>12.632999999999999</v>
      </c>
      <c r="S354" s="76">
        <v>12.302</v>
      </c>
      <c r="T354" s="76">
        <v>12</v>
      </c>
      <c r="U354" s="76">
        <v>11.72</v>
      </c>
      <c r="V354" s="76">
        <v>11.436999999999999</v>
      </c>
      <c r="W354" s="76">
        <v>11.166</v>
      </c>
      <c r="X354" s="76">
        <v>10.923</v>
      </c>
      <c r="Y354" s="76">
        <v>10.667999999999999</v>
      </c>
      <c r="Z354" s="76">
        <v>10.42</v>
      </c>
      <c r="AA354" s="76">
        <v>10.207000000000001</v>
      </c>
      <c r="AB354" s="76">
        <v>9.9960000000000004</v>
      </c>
      <c r="AC354" s="76">
        <v>9.8190000000000008</v>
      </c>
      <c r="AD354" s="76">
        <v>9.6359999999999992</v>
      </c>
      <c r="AE354" s="76">
        <v>9.43</v>
      </c>
      <c r="AF354" s="76">
        <v>9.2629999999999999</v>
      </c>
      <c r="AG354" s="76">
        <v>9.0850000000000009</v>
      </c>
      <c r="AH354" s="207">
        <v>8.9039999999999999</v>
      </c>
    </row>
    <row r="355" spans="1:34" x14ac:dyDescent="0.3">
      <c r="A355" s="1" t="s">
        <v>497</v>
      </c>
      <c r="B355" s="157">
        <v>243918</v>
      </c>
      <c r="C355" s="1">
        <v>756</v>
      </c>
      <c r="D355" s="1" t="s">
        <v>874</v>
      </c>
      <c r="E355" s="1">
        <v>172</v>
      </c>
      <c r="F355" s="76">
        <v>18458.599999999999</v>
      </c>
      <c r="G355" s="76">
        <v>83566.42</v>
      </c>
      <c r="H355" s="76">
        <v>8681.1579999999994</v>
      </c>
      <c r="I355" s="76">
        <v>13.497999999999999</v>
      </c>
      <c r="J355" s="76">
        <v>10.991</v>
      </c>
      <c r="K355" s="76">
        <v>4.0000000000000001E-3</v>
      </c>
      <c r="L355" s="76">
        <v>0.45700000000000002</v>
      </c>
      <c r="M355" s="1">
        <v>2000</v>
      </c>
      <c r="N355" s="205">
        <v>10</v>
      </c>
      <c r="O355" s="206">
        <v>13.733000000000001</v>
      </c>
      <c r="P355" s="76">
        <v>13.35</v>
      </c>
      <c r="Q355" s="76">
        <v>12.984999999999999</v>
      </c>
      <c r="R355" s="76">
        <v>12.66</v>
      </c>
      <c r="S355" s="76">
        <v>12.349</v>
      </c>
      <c r="T355" s="76">
        <v>12.032999999999999</v>
      </c>
      <c r="U355" s="76">
        <v>11.731999999999999</v>
      </c>
      <c r="V355" s="76">
        <v>11.433</v>
      </c>
      <c r="W355" s="76">
        <v>11.145</v>
      </c>
      <c r="X355" s="76">
        <v>10.893000000000001</v>
      </c>
      <c r="Y355" s="76">
        <v>10.663</v>
      </c>
      <c r="Z355" s="76">
        <v>10.43</v>
      </c>
      <c r="AA355" s="76">
        <v>10.223000000000001</v>
      </c>
      <c r="AB355" s="76">
        <v>10.02</v>
      </c>
      <c r="AC355" s="76">
        <v>9.8070000000000004</v>
      </c>
      <c r="AD355" s="76">
        <v>9.6270000000000007</v>
      </c>
      <c r="AE355" s="76">
        <v>9.4450000000000003</v>
      </c>
      <c r="AF355" s="76">
        <v>9.2579999999999991</v>
      </c>
      <c r="AG355" s="76">
        <v>9.0890000000000004</v>
      </c>
      <c r="AH355" s="207">
        <v>8.9380000000000006</v>
      </c>
    </row>
    <row r="356" spans="1:34" x14ac:dyDescent="0.3">
      <c r="A356" s="1" t="s">
        <v>497</v>
      </c>
      <c r="B356" s="157">
        <v>243918</v>
      </c>
      <c r="C356" s="1">
        <v>756</v>
      </c>
      <c r="D356" s="1" t="s">
        <v>874</v>
      </c>
      <c r="E356" s="1">
        <v>172</v>
      </c>
      <c r="F356" s="76">
        <v>18398.7</v>
      </c>
      <c r="G356" s="76">
        <v>83103.89</v>
      </c>
      <c r="H356" s="76">
        <v>8674.2209999999995</v>
      </c>
      <c r="I356" s="76">
        <v>1.31</v>
      </c>
      <c r="J356" s="76">
        <v>10.974</v>
      </c>
      <c r="K356" s="76">
        <v>5.0000000000000001E-3</v>
      </c>
      <c r="L356" s="76">
        <v>0.45900000000000002</v>
      </c>
      <c r="M356" s="1">
        <v>2000</v>
      </c>
      <c r="N356" s="205">
        <v>10</v>
      </c>
      <c r="O356" s="206">
        <v>13.711</v>
      </c>
      <c r="P356" s="76">
        <v>13.326000000000001</v>
      </c>
      <c r="Q356" s="76">
        <v>12.958</v>
      </c>
      <c r="R356" s="76">
        <v>12.632999999999999</v>
      </c>
      <c r="S356" s="76">
        <v>12.302</v>
      </c>
      <c r="T356" s="76">
        <v>11.986000000000001</v>
      </c>
      <c r="U356" s="76">
        <v>11.712999999999999</v>
      </c>
      <c r="V356" s="76">
        <v>11.430999999999999</v>
      </c>
      <c r="W356" s="76">
        <v>11.153</v>
      </c>
      <c r="X356" s="76">
        <v>10.912000000000001</v>
      </c>
      <c r="Y356" s="76">
        <v>10.663</v>
      </c>
      <c r="Z356" s="76">
        <v>10.433999999999999</v>
      </c>
      <c r="AA356" s="76">
        <v>10.228999999999999</v>
      </c>
      <c r="AB356" s="76">
        <v>9.9939999999999998</v>
      </c>
      <c r="AC356" s="76">
        <v>9.7870000000000008</v>
      </c>
      <c r="AD356" s="76">
        <v>9.6140000000000008</v>
      </c>
      <c r="AE356" s="76">
        <v>9.4090000000000007</v>
      </c>
      <c r="AF356" s="76">
        <v>9.2309999999999999</v>
      </c>
      <c r="AG356" s="76">
        <v>9.0809999999999995</v>
      </c>
      <c r="AH356" s="207">
        <v>8.92</v>
      </c>
    </row>
    <row r="357" spans="1:34" x14ac:dyDescent="0.3">
      <c r="A357" s="1" t="s">
        <v>498</v>
      </c>
      <c r="B357" s="157">
        <v>243919</v>
      </c>
      <c r="C357" s="1" t="s">
        <v>875</v>
      </c>
      <c r="D357" s="1">
        <v>60</v>
      </c>
      <c r="E357" s="1">
        <v>126</v>
      </c>
      <c r="F357" s="76">
        <v>2822.9</v>
      </c>
      <c r="G357" s="76">
        <v>32417.94</v>
      </c>
      <c r="H357" s="76">
        <v>1458.405</v>
      </c>
      <c r="I357" s="76">
        <v>6.2E-2</v>
      </c>
      <c r="J357" s="76">
        <v>8.5920000000000005</v>
      </c>
      <c r="K357" s="76">
        <v>2.5000000000000001E-2</v>
      </c>
      <c r="L357" s="76">
        <v>0.505</v>
      </c>
      <c r="M357" s="1">
        <v>2000</v>
      </c>
      <c r="N357" s="205">
        <v>10</v>
      </c>
      <c r="O357" s="206">
        <v>10.478999999999999</v>
      </c>
      <c r="P357" s="76">
        <v>10.226000000000001</v>
      </c>
      <c r="Q357" s="76">
        <v>9.9789999999999992</v>
      </c>
      <c r="R357" s="76">
        <v>9.7509999999999994</v>
      </c>
      <c r="S357" s="76">
        <v>9.5310000000000006</v>
      </c>
      <c r="T357" s="76">
        <v>9.2789999999999999</v>
      </c>
      <c r="U357" s="76">
        <v>9.0850000000000009</v>
      </c>
      <c r="V357" s="76">
        <v>8.9079999999999995</v>
      </c>
      <c r="W357" s="76">
        <v>8.7240000000000002</v>
      </c>
      <c r="X357" s="76">
        <v>8.5459999999999994</v>
      </c>
      <c r="Y357" s="76">
        <v>8.3930000000000007</v>
      </c>
      <c r="Z357" s="76">
        <v>8.2230000000000008</v>
      </c>
      <c r="AA357" s="76">
        <v>8.0559999999999992</v>
      </c>
      <c r="AB357" s="76">
        <v>7.9059999999999997</v>
      </c>
      <c r="AC357" s="76">
        <v>7.7930000000000001</v>
      </c>
      <c r="AD357" s="76">
        <v>7.6559999999999997</v>
      </c>
      <c r="AE357" s="76">
        <v>7.5250000000000004</v>
      </c>
      <c r="AF357" s="76">
        <v>7.3979999999999997</v>
      </c>
      <c r="AG357" s="76">
        <v>7.2560000000000002</v>
      </c>
      <c r="AH357" s="207">
        <v>7.1239999999999997</v>
      </c>
    </row>
    <row r="358" spans="1:34" x14ac:dyDescent="0.3">
      <c r="A358" s="1" t="s">
        <v>498</v>
      </c>
      <c r="B358" s="157">
        <v>243919</v>
      </c>
      <c r="C358" s="1" t="s">
        <v>875</v>
      </c>
      <c r="D358" s="1">
        <v>60</v>
      </c>
      <c r="E358" s="1">
        <v>126</v>
      </c>
      <c r="F358" s="76">
        <v>2825.8</v>
      </c>
      <c r="G358" s="76">
        <v>32462.46</v>
      </c>
      <c r="H358" s="76">
        <v>1460.356</v>
      </c>
      <c r="I358" s="76">
        <v>0.112</v>
      </c>
      <c r="J358" s="76">
        <v>8.4459999999999997</v>
      </c>
      <c r="K358" s="76">
        <v>7.0000000000000001E-3</v>
      </c>
      <c r="L358" s="76">
        <v>0.505</v>
      </c>
      <c r="M358" s="1">
        <v>2000</v>
      </c>
      <c r="N358" s="205">
        <v>10</v>
      </c>
      <c r="O358" s="206">
        <v>10.292999999999999</v>
      </c>
      <c r="P358" s="76">
        <v>10.029999999999999</v>
      </c>
      <c r="Q358" s="76">
        <v>9.7859999999999996</v>
      </c>
      <c r="R358" s="76">
        <v>9.5640000000000001</v>
      </c>
      <c r="S358" s="76">
        <v>9.3520000000000003</v>
      </c>
      <c r="T358" s="76">
        <v>9.1449999999999996</v>
      </c>
      <c r="U358" s="76">
        <v>8.9459999999999997</v>
      </c>
      <c r="V358" s="76">
        <v>8.7650000000000006</v>
      </c>
      <c r="W358" s="76">
        <v>8.5779999999999994</v>
      </c>
      <c r="X358" s="76">
        <v>8.41</v>
      </c>
      <c r="Y358" s="76">
        <v>8.2479999999999993</v>
      </c>
      <c r="Z358" s="76">
        <v>8.0830000000000002</v>
      </c>
      <c r="AA358" s="76">
        <v>7.94</v>
      </c>
      <c r="AB358" s="76">
        <v>7.7949999999999999</v>
      </c>
      <c r="AC358" s="76">
        <v>7.6539999999999999</v>
      </c>
      <c r="AD358" s="76">
        <v>7.508</v>
      </c>
      <c r="AE358" s="76">
        <v>7.383</v>
      </c>
      <c r="AF358" s="76">
        <v>7.2610000000000001</v>
      </c>
      <c r="AG358" s="76">
        <v>7.1449999999999996</v>
      </c>
      <c r="AH358" s="207">
        <v>7.0259999999999998</v>
      </c>
    </row>
    <row r="359" spans="1:34" x14ac:dyDescent="0.3">
      <c r="A359" s="1" t="s">
        <v>498</v>
      </c>
      <c r="B359" s="157">
        <v>243919</v>
      </c>
      <c r="C359" s="1" t="s">
        <v>875</v>
      </c>
      <c r="D359" s="1">
        <v>60</v>
      </c>
      <c r="E359" s="1">
        <v>126</v>
      </c>
      <c r="F359" s="76">
        <v>2843.8</v>
      </c>
      <c r="G359" s="76">
        <v>32620.33</v>
      </c>
      <c r="H359" s="76">
        <v>1467.7739999999999</v>
      </c>
      <c r="I359" s="76">
        <v>0.46600000000000003</v>
      </c>
      <c r="J359" s="76">
        <v>8.4770000000000003</v>
      </c>
      <c r="K359" s="76">
        <v>4.7E-2</v>
      </c>
      <c r="L359" s="76">
        <v>0.505</v>
      </c>
      <c r="M359" s="1">
        <v>2000</v>
      </c>
      <c r="N359" s="205">
        <v>10</v>
      </c>
      <c r="O359" s="206">
        <v>10.211</v>
      </c>
      <c r="P359" s="76">
        <v>9.9550000000000001</v>
      </c>
      <c r="Q359" s="76">
        <v>9.7260000000000009</v>
      </c>
      <c r="R359" s="76">
        <v>9.5510000000000002</v>
      </c>
      <c r="S359" s="76">
        <v>9.3409999999999993</v>
      </c>
      <c r="T359" s="76">
        <v>9.0519999999999996</v>
      </c>
      <c r="U359" s="76">
        <v>8.8930000000000007</v>
      </c>
      <c r="V359" s="76">
        <v>8.7439999999999998</v>
      </c>
      <c r="W359" s="76">
        <v>8.5510000000000002</v>
      </c>
      <c r="X359" s="76">
        <v>8.3849999999999998</v>
      </c>
      <c r="Y359" s="76">
        <v>8.2029999999999994</v>
      </c>
      <c r="Z359" s="76">
        <v>8.0820000000000007</v>
      </c>
      <c r="AA359" s="76">
        <v>7.9279999999999999</v>
      </c>
      <c r="AB359" s="76">
        <v>7.8440000000000003</v>
      </c>
      <c r="AC359" s="76">
        <v>7.7409999999999997</v>
      </c>
      <c r="AD359" s="76">
        <v>7.64</v>
      </c>
      <c r="AE359" s="76">
        <v>7.5570000000000004</v>
      </c>
      <c r="AF359" s="76">
        <v>7.51</v>
      </c>
      <c r="AG359" s="76">
        <v>7.36</v>
      </c>
      <c r="AH359" s="207">
        <v>7.2670000000000003</v>
      </c>
    </row>
    <row r="360" spans="1:34" x14ac:dyDescent="0.3">
      <c r="A360" s="1" t="s">
        <v>499</v>
      </c>
      <c r="B360" s="157">
        <v>243920</v>
      </c>
      <c r="C360" s="1" t="s">
        <v>875</v>
      </c>
      <c r="D360" s="1">
        <v>60</v>
      </c>
      <c r="E360" s="1">
        <v>125</v>
      </c>
      <c r="F360" s="76">
        <v>22.1</v>
      </c>
      <c r="G360" s="76">
        <v>507.25</v>
      </c>
      <c r="H360" s="76">
        <v>111.95399999999999</v>
      </c>
      <c r="I360" s="76">
        <v>0.04</v>
      </c>
      <c r="J360" s="76">
        <v>3.8580000000000001</v>
      </c>
      <c r="K360" s="76">
        <v>5.8999999999999997E-2</v>
      </c>
      <c r="L360" s="76">
        <v>4.992</v>
      </c>
      <c r="M360" s="1">
        <v>2000</v>
      </c>
      <c r="N360" s="205">
        <v>10</v>
      </c>
      <c r="O360" s="206">
        <v>4.6680000000000001</v>
      </c>
      <c r="P360" s="76">
        <v>4.5549999999999997</v>
      </c>
      <c r="Q360" s="76">
        <v>4.4610000000000003</v>
      </c>
      <c r="R360" s="76">
        <v>4.3529999999999998</v>
      </c>
      <c r="S360" s="76">
        <v>4.22</v>
      </c>
      <c r="T360" s="76">
        <v>4.1079999999999997</v>
      </c>
      <c r="U360" s="76">
        <v>4.077</v>
      </c>
      <c r="V360" s="76">
        <v>4.0209999999999999</v>
      </c>
      <c r="W360" s="76">
        <v>3.9060000000000001</v>
      </c>
      <c r="X360" s="76">
        <v>3.8479999999999999</v>
      </c>
      <c r="Y360" s="76">
        <v>3.8</v>
      </c>
      <c r="Z360" s="76">
        <v>3.738</v>
      </c>
      <c r="AA360" s="76">
        <v>3.661</v>
      </c>
      <c r="AB360" s="76">
        <v>3.569</v>
      </c>
      <c r="AC360" s="76">
        <v>3.5009999999999999</v>
      </c>
      <c r="AD360" s="76">
        <v>3.4620000000000002</v>
      </c>
      <c r="AE360" s="76">
        <v>3.3820000000000001</v>
      </c>
      <c r="AF360" s="76">
        <v>3.2970000000000002</v>
      </c>
      <c r="AG360" s="76">
        <v>3.274</v>
      </c>
      <c r="AH360" s="207">
        <v>3.254</v>
      </c>
    </row>
    <row r="361" spans="1:34" x14ac:dyDescent="0.3">
      <c r="A361" s="1" t="s">
        <v>499</v>
      </c>
      <c r="B361" s="157">
        <v>243920</v>
      </c>
      <c r="C361" s="1" t="s">
        <v>875</v>
      </c>
      <c r="D361" s="1">
        <v>60</v>
      </c>
      <c r="E361" s="1">
        <v>125</v>
      </c>
      <c r="F361" s="76">
        <v>21.9</v>
      </c>
      <c r="G361" s="76">
        <v>501.66</v>
      </c>
      <c r="H361" s="76">
        <v>110.77</v>
      </c>
      <c r="I361" s="76">
        <v>4.8000000000000001E-2</v>
      </c>
      <c r="J361" s="76">
        <v>3.6480000000000001</v>
      </c>
      <c r="K361" s="76">
        <v>2.4E-2</v>
      </c>
      <c r="L361" s="76">
        <v>4.9950000000000001</v>
      </c>
      <c r="M361" s="1">
        <v>2000</v>
      </c>
      <c r="N361" s="205">
        <v>10</v>
      </c>
      <c r="O361" s="206">
        <v>4.4169999999999998</v>
      </c>
      <c r="P361" s="76">
        <v>4.2910000000000004</v>
      </c>
      <c r="Q361" s="76">
        <v>4.2039999999999997</v>
      </c>
      <c r="R361" s="76">
        <v>4.1040000000000001</v>
      </c>
      <c r="S361" s="76">
        <v>3.9870000000000001</v>
      </c>
      <c r="T361" s="76">
        <v>3.919</v>
      </c>
      <c r="U361" s="76">
        <v>3.8740000000000001</v>
      </c>
      <c r="V361" s="76">
        <v>3.7949999999999999</v>
      </c>
      <c r="W361" s="76">
        <v>3.698</v>
      </c>
      <c r="X361" s="76">
        <v>3.6360000000000001</v>
      </c>
      <c r="Y361" s="76">
        <v>3.6080000000000001</v>
      </c>
      <c r="Z361" s="76">
        <v>3.5259999999999998</v>
      </c>
      <c r="AA361" s="76">
        <v>3.4329999999999998</v>
      </c>
      <c r="AB361" s="76">
        <v>3.375</v>
      </c>
      <c r="AC361" s="76">
        <v>3.294</v>
      </c>
      <c r="AD361" s="76">
        <v>3.2349999999999999</v>
      </c>
      <c r="AE361" s="76">
        <v>3.19</v>
      </c>
      <c r="AF361" s="76">
        <v>3.18</v>
      </c>
      <c r="AG361" s="76">
        <v>3.129</v>
      </c>
      <c r="AH361" s="207">
        <v>3.0609999999999999</v>
      </c>
    </row>
    <row r="362" spans="1:34" x14ac:dyDescent="0.3">
      <c r="A362" s="1" t="s">
        <v>499</v>
      </c>
      <c r="B362" s="157">
        <v>243920</v>
      </c>
      <c r="C362" s="1" t="s">
        <v>875</v>
      </c>
      <c r="D362" s="1">
        <v>60</v>
      </c>
      <c r="E362" s="1">
        <v>125</v>
      </c>
      <c r="F362" s="76">
        <v>21.7</v>
      </c>
      <c r="G362" s="76">
        <v>496.35</v>
      </c>
      <c r="H362" s="76">
        <v>109.56399999999999</v>
      </c>
      <c r="I362" s="76">
        <v>3.4000000000000002E-2</v>
      </c>
      <c r="J362" s="76">
        <v>3.524</v>
      </c>
      <c r="K362" s="76">
        <v>1.4999999999999999E-2</v>
      </c>
      <c r="L362" s="76">
        <v>4.9930000000000003</v>
      </c>
      <c r="M362" s="1">
        <v>2000</v>
      </c>
      <c r="N362" s="205">
        <v>10</v>
      </c>
      <c r="O362" s="206">
        <v>4.266</v>
      </c>
      <c r="P362" s="76">
        <v>4.1680000000000001</v>
      </c>
      <c r="Q362" s="76">
        <v>4.0670000000000002</v>
      </c>
      <c r="R362" s="76">
        <v>3.9660000000000002</v>
      </c>
      <c r="S362" s="76">
        <v>3.907</v>
      </c>
      <c r="T362" s="76">
        <v>3.8410000000000002</v>
      </c>
      <c r="U362" s="76">
        <v>3.742</v>
      </c>
      <c r="V362" s="76">
        <v>3.67</v>
      </c>
      <c r="W362" s="76">
        <v>3.5950000000000002</v>
      </c>
      <c r="X362" s="76">
        <v>3.5030000000000001</v>
      </c>
      <c r="Y362" s="76">
        <v>3.4369999999999998</v>
      </c>
      <c r="Z362" s="76">
        <v>3.3719999999999999</v>
      </c>
      <c r="AA362" s="76">
        <v>3.2949999999999999</v>
      </c>
      <c r="AB362" s="76">
        <v>3.26</v>
      </c>
      <c r="AC362" s="76">
        <v>3.206</v>
      </c>
      <c r="AD362" s="76">
        <v>3.1859999999999999</v>
      </c>
      <c r="AE362" s="76">
        <v>3.1059999999999999</v>
      </c>
      <c r="AF362" s="76">
        <v>3.0219999999999998</v>
      </c>
      <c r="AG362" s="76">
        <v>2.9359999999999999</v>
      </c>
      <c r="AH362" s="207">
        <v>2.927</v>
      </c>
    </row>
    <row r="363" spans="1:34" x14ac:dyDescent="0.3">
      <c r="A363" s="1" t="s">
        <v>500</v>
      </c>
      <c r="B363" s="157">
        <v>243921</v>
      </c>
      <c r="C363" s="1" t="s">
        <v>875</v>
      </c>
      <c r="D363" s="1">
        <v>60</v>
      </c>
      <c r="E363" s="1">
        <v>78</v>
      </c>
      <c r="F363" s="76">
        <v>8539.1</v>
      </c>
      <c r="G363" s="76">
        <v>160092.6</v>
      </c>
      <c r="H363" s="76">
        <v>4484.4840000000004</v>
      </c>
      <c r="I363" s="76">
        <v>1.7809999999999999</v>
      </c>
      <c r="J363" s="76">
        <v>10.645</v>
      </c>
      <c r="K363" s="76">
        <v>3.0000000000000001E-3</v>
      </c>
      <c r="L363" s="76">
        <v>0.50800000000000001</v>
      </c>
      <c r="M363" s="1">
        <v>2000</v>
      </c>
      <c r="N363" s="205">
        <v>10</v>
      </c>
      <c r="O363" s="206">
        <v>13.157</v>
      </c>
      <c r="P363" s="76">
        <v>12.805</v>
      </c>
      <c r="Q363" s="76">
        <v>12.474</v>
      </c>
      <c r="R363" s="76">
        <v>12.157999999999999</v>
      </c>
      <c r="S363" s="76">
        <v>11.862</v>
      </c>
      <c r="T363" s="76">
        <v>11.59</v>
      </c>
      <c r="U363" s="76">
        <v>11.324</v>
      </c>
      <c r="V363" s="76">
        <v>11.065</v>
      </c>
      <c r="W363" s="76">
        <v>10.82</v>
      </c>
      <c r="X363" s="76">
        <v>10.587</v>
      </c>
      <c r="Y363" s="76">
        <v>10.37</v>
      </c>
      <c r="Z363" s="76">
        <v>10.157</v>
      </c>
      <c r="AA363" s="76">
        <v>9.9510000000000005</v>
      </c>
      <c r="AB363" s="76">
        <v>9.7550000000000008</v>
      </c>
      <c r="AC363" s="76">
        <v>9.56</v>
      </c>
      <c r="AD363" s="76">
        <v>9.3840000000000003</v>
      </c>
      <c r="AE363" s="76">
        <v>9.2149999999999999</v>
      </c>
      <c r="AF363" s="76">
        <v>9.0449999999999999</v>
      </c>
      <c r="AG363" s="76">
        <v>8.8859999999999992</v>
      </c>
      <c r="AH363" s="207">
        <v>8.7289999999999992</v>
      </c>
    </row>
    <row r="364" spans="1:34" x14ac:dyDescent="0.3">
      <c r="A364" s="1" t="s">
        <v>500</v>
      </c>
      <c r="B364" s="157">
        <v>243921</v>
      </c>
      <c r="C364" s="1" t="s">
        <v>875</v>
      </c>
      <c r="D364" s="1">
        <v>60</v>
      </c>
      <c r="E364" s="1">
        <v>78</v>
      </c>
      <c r="F364" s="76">
        <v>8578.9</v>
      </c>
      <c r="G364" s="76">
        <v>160841.75</v>
      </c>
      <c r="H364" s="76">
        <v>4505.4380000000001</v>
      </c>
      <c r="I364" s="76">
        <v>0.873</v>
      </c>
      <c r="J364" s="76">
        <v>10.637</v>
      </c>
      <c r="K364" s="76">
        <v>1.4E-2</v>
      </c>
      <c r="L364" s="76">
        <v>0.50800000000000001</v>
      </c>
      <c r="M364" s="1">
        <v>2000</v>
      </c>
      <c r="N364" s="205">
        <v>10</v>
      </c>
      <c r="O364" s="206">
        <v>13.15</v>
      </c>
      <c r="P364" s="76">
        <v>12.798</v>
      </c>
      <c r="Q364" s="76">
        <v>12.478</v>
      </c>
      <c r="R364" s="76">
        <v>12.156000000000001</v>
      </c>
      <c r="S364" s="76">
        <v>11.856999999999999</v>
      </c>
      <c r="T364" s="76">
        <v>11.576000000000001</v>
      </c>
      <c r="U364" s="76">
        <v>11.305999999999999</v>
      </c>
      <c r="V364" s="76">
        <v>11.04</v>
      </c>
      <c r="W364" s="76">
        <v>10.814</v>
      </c>
      <c r="X364" s="76">
        <v>10.582000000000001</v>
      </c>
      <c r="Y364" s="76">
        <v>10.346</v>
      </c>
      <c r="Z364" s="76">
        <v>10.146000000000001</v>
      </c>
      <c r="AA364" s="76">
        <v>9.9380000000000006</v>
      </c>
      <c r="AB364" s="76">
        <v>9.734</v>
      </c>
      <c r="AC364" s="76">
        <v>9.5549999999999997</v>
      </c>
      <c r="AD364" s="76">
        <v>9.3829999999999991</v>
      </c>
      <c r="AE364" s="76">
        <v>9.2100000000000009</v>
      </c>
      <c r="AF364" s="76">
        <v>9.0510000000000002</v>
      </c>
      <c r="AG364" s="76">
        <v>8.891</v>
      </c>
      <c r="AH364" s="207">
        <v>8.7240000000000002</v>
      </c>
    </row>
    <row r="365" spans="1:34" x14ac:dyDescent="0.3">
      <c r="A365" s="1" t="s">
        <v>500</v>
      </c>
      <c r="B365" s="157">
        <v>243921</v>
      </c>
      <c r="C365" s="1" t="s">
        <v>875</v>
      </c>
      <c r="D365" s="1">
        <v>60</v>
      </c>
      <c r="E365" s="1">
        <v>78</v>
      </c>
      <c r="F365" s="76">
        <v>8603.2000000000007</v>
      </c>
      <c r="G365" s="76">
        <v>161205.95000000001</v>
      </c>
      <c r="H365" s="76">
        <v>4517.3050000000003</v>
      </c>
      <c r="I365" s="76">
        <v>0.52200000000000002</v>
      </c>
      <c r="J365" s="76">
        <v>10.587999999999999</v>
      </c>
      <c r="K365" s="76">
        <v>4.2000000000000003E-2</v>
      </c>
      <c r="L365" s="76">
        <v>0.50800000000000001</v>
      </c>
      <c r="M365" s="1">
        <v>2000</v>
      </c>
      <c r="N365" s="205">
        <v>10</v>
      </c>
      <c r="O365" s="206">
        <v>13.147</v>
      </c>
      <c r="P365" s="76">
        <v>12.766999999999999</v>
      </c>
      <c r="Q365" s="76">
        <v>12.425000000000001</v>
      </c>
      <c r="R365" s="76">
        <v>12.108000000000001</v>
      </c>
      <c r="S365" s="76">
        <v>11.8</v>
      </c>
      <c r="T365" s="76">
        <v>11.478</v>
      </c>
      <c r="U365" s="76">
        <v>11.194000000000001</v>
      </c>
      <c r="V365" s="76">
        <v>10.944000000000001</v>
      </c>
      <c r="W365" s="76">
        <v>10.722</v>
      </c>
      <c r="X365" s="76">
        <v>10.521000000000001</v>
      </c>
      <c r="Y365" s="76">
        <v>10.327</v>
      </c>
      <c r="Z365" s="76">
        <v>10.131</v>
      </c>
      <c r="AA365" s="76">
        <v>9.9280000000000008</v>
      </c>
      <c r="AB365" s="76">
        <v>9.7189999999999994</v>
      </c>
      <c r="AC365" s="76">
        <v>9.5210000000000008</v>
      </c>
      <c r="AD365" s="76">
        <v>9.3219999999999992</v>
      </c>
      <c r="AE365" s="76">
        <v>9.1489999999999991</v>
      </c>
      <c r="AF365" s="76">
        <v>9.0060000000000002</v>
      </c>
      <c r="AG365" s="76">
        <v>8.8539999999999992</v>
      </c>
      <c r="AH365" s="207">
        <v>8.6989999999999998</v>
      </c>
    </row>
    <row r="366" spans="1:34" x14ac:dyDescent="0.3">
      <c r="A366" s="1" t="s">
        <v>501</v>
      </c>
      <c r="B366" s="157">
        <v>243922</v>
      </c>
      <c r="C366" s="1" t="s">
        <v>875</v>
      </c>
      <c r="D366" s="1">
        <v>60</v>
      </c>
      <c r="E366" s="1">
        <v>126</v>
      </c>
      <c r="F366" s="76">
        <v>515.6</v>
      </c>
      <c r="G366" s="76">
        <v>5861.15</v>
      </c>
      <c r="H366" s="76">
        <v>2626.0549999999998</v>
      </c>
      <c r="I366" s="76">
        <v>0.22</v>
      </c>
      <c r="J366" s="76">
        <v>5.91</v>
      </c>
      <c r="K366" s="76">
        <v>6.0000000000000001E-3</v>
      </c>
      <c r="L366" s="76">
        <v>5.0270000000000001</v>
      </c>
      <c r="M366" s="1">
        <v>2000</v>
      </c>
      <c r="N366" s="205">
        <v>10</v>
      </c>
      <c r="O366" s="206">
        <v>7.0339999999999998</v>
      </c>
      <c r="P366" s="76">
        <v>6.8819999999999997</v>
      </c>
      <c r="Q366" s="76">
        <v>6.7389999999999999</v>
      </c>
      <c r="R366" s="76">
        <v>6.6050000000000004</v>
      </c>
      <c r="S366" s="76">
        <v>6.4740000000000002</v>
      </c>
      <c r="T366" s="76">
        <v>6.3490000000000002</v>
      </c>
      <c r="U366" s="76">
        <v>6.2290000000000001</v>
      </c>
      <c r="V366" s="76">
        <v>6.1139999999999999</v>
      </c>
      <c r="W366" s="76">
        <v>6.0019999999999998</v>
      </c>
      <c r="X366" s="76">
        <v>5.8949999999999996</v>
      </c>
      <c r="Y366" s="76">
        <v>5.7930000000000001</v>
      </c>
      <c r="Z366" s="76">
        <v>5.6929999999999996</v>
      </c>
      <c r="AA366" s="76">
        <v>5.5990000000000002</v>
      </c>
      <c r="AB366" s="76">
        <v>5.5060000000000002</v>
      </c>
      <c r="AC366" s="76">
        <v>5.4180000000000001</v>
      </c>
      <c r="AD366" s="76">
        <v>5.3319999999999999</v>
      </c>
      <c r="AE366" s="76">
        <v>5.25</v>
      </c>
      <c r="AF366" s="76">
        <v>5.1719999999999997</v>
      </c>
      <c r="AG366" s="76">
        <v>5.0940000000000003</v>
      </c>
      <c r="AH366" s="207">
        <v>5.0199999999999996</v>
      </c>
    </row>
    <row r="367" spans="1:34" x14ac:dyDescent="0.3">
      <c r="A367" s="1" t="s">
        <v>501</v>
      </c>
      <c r="B367" s="157">
        <v>243922</v>
      </c>
      <c r="C367" s="1" t="s">
        <v>875</v>
      </c>
      <c r="D367" s="1">
        <v>60</v>
      </c>
      <c r="E367" s="1">
        <v>126</v>
      </c>
      <c r="F367" s="76">
        <v>514.5</v>
      </c>
      <c r="G367" s="76">
        <v>5798.69</v>
      </c>
      <c r="H367" s="76">
        <v>2597.3180000000002</v>
      </c>
      <c r="I367" s="76">
        <v>1.365</v>
      </c>
      <c r="J367" s="76">
        <v>5.7690000000000001</v>
      </c>
      <c r="K367" s="76">
        <v>8.0000000000000002E-3</v>
      </c>
      <c r="L367" s="76">
        <v>5.0259999999999998</v>
      </c>
      <c r="M367" s="1">
        <v>2000</v>
      </c>
      <c r="N367" s="205">
        <v>10</v>
      </c>
      <c r="O367" s="206">
        <v>6.8760000000000003</v>
      </c>
      <c r="P367" s="76">
        <v>6.7279999999999998</v>
      </c>
      <c r="Q367" s="76">
        <v>6.5869999999999997</v>
      </c>
      <c r="R367" s="76">
        <v>6.4509999999999996</v>
      </c>
      <c r="S367" s="76">
        <v>6.32</v>
      </c>
      <c r="T367" s="76">
        <v>6.1959999999999997</v>
      </c>
      <c r="U367" s="76">
        <v>6.0789999999999997</v>
      </c>
      <c r="V367" s="76">
        <v>5.968</v>
      </c>
      <c r="W367" s="76">
        <v>5.859</v>
      </c>
      <c r="X367" s="76">
        <v>5.7560000000000002</v>
      </c>
      <c r="Y367" s="76">
        <v>5.6539999999999999</v>
      </c>
      <c r="Z367" s="76">
        <v>5.556</v>
      </c>
      <c r="AA367" s="76">
        <v>5.4640000000000004</v>
      </c>
      <c r="AB367" s="76">
        <v>5.375</v>
      </c>
      <c r="AC367" s="76">
        <v>5.2869999999999999</v>
      </c>
      <c r="AD367" s="76">
        <v>5.2030000000000003</v>
      </c>
      <c r="AE367" s="76">
        <v>5.1230000000000002</v>
      </c>
      <c r="AF367" s="76">
        <v>5.0430000000000001</v>
      </c>
      <c r="AG367" s="76">
        <v>4.9660000000000002</v>
      </c>
      <c r="AH367" s="207">
        <v>4.8929999999999998</v>
      </c>
    </row>
    <row r="368" spans="1:34" x14ac:dyDescent="0.3">
      <c r="A368" s="1" t="s">
        <v>501</v>
      </c>
      <c r="B368" s="157">
        <v>243922</v>
      </c>
      <c r="C368" s="1" t="s">
        <v>875</v>
      </c>
      <c r="D368" s="1">
        <v>60</v>
      </c>
      <c r="E368" s="1">
        <v>126</v>
      </c>
      <c r="F368" s="76">
        <v>507.8</v>
      </c>
      <c r="G368" s="76">
        <v>5720.72</v>
      </c>
      <c r="H368" s="76">
        <v>2561.8580000000002</v>
      </c>
      <c r="I368" s="76">
        <v>1.3260000000000001</v>
      </c>
      <c r="J368" s="76">
        <v>5.6749999999999998</v>
      </c>
      <c r="K368" s="76">
        <v>7.0000000000000001E-3</v>
      </c>
      <c r="L368" s="76">
        <v>5.0250000000000004</v>
      </c>
      <c r="M368" s="1">
        <v>2000</v>
      </c>
      <c r="N368" s="205">
        <v>10</v>
      </c>
      <c r="O368" s="206">
        <v>6.766</v>
      </c>
      <c r="P368" s="76">
        <v>6.617</v>
      </c>
      <c r="Q368" s="76">
        <v>6.4779999999999998</v>
      </c>
      <c r="R368" s="76">
        <v>6.3440000000000003</v>
      </c>
      <c r="S368" s="76">
        <v>6.2149999999999999</v>
      </c>
      <c r="T368" s="76">
        <v>6.0949999999999998</v>
      </c>
      <c r="U368" s="76">
        <v>5.98</v>
      </c>
      <c r="V368" s="76">
        <v>5.8689999999999998</v>
      </c>
      <c r="W368" s="76">
        <v>5.7619999999999996</v>
      </c>
      <c r="X368" s="76">
        <v>5.6589999999999998</v>
      </c>
      <c r="Y368" s="76">
        <v>5.5609999999999999</v>
      </c>
      <c r="Z368" s="76">
        <v>5.4690000000000003</v>
      </c>
      <c r="AA368" s="76">
        <v>5.375</v>
      </c>
      <c r="AB368" s="76">
        <v>5.2850000000000001</v>
      </c>
      <c r="AC368" s="76">
        <v>5.202</v>
      </c>
      <c r="AD368" s="76">
        <v>5.1219999999999999</v>
      </c>
      <c r="AE368" s="76">
        <v>5.0410000000000004</v>
      </c>
      <c r="AF368" s="76">
        <v>4.9630000000000001</v>
      </c>
      <c r="AG368" s="76">
        <v>4.8860000000000001</v>
      </c>
      <c r="AH368" s="207">
        <v>4.8140000000000001</v>
      </c>
    </row>
    <row r="369" spans="1:34" x14ac:dyDescent="0.3">
      <c r="A369" s="1" t="s">
        <v>502</v>
      </c>
      <c r="B369" s="157">
        <v>243923</v>
      </c>
      <c r="C369" s="1" t="s">
        <v>875</v>
      </c>
      <c r="D369" s="1">
        <v>60</v>
      </c>
      <c r="E369" s="1">
        <v>125</v>
      </c>
      <c r="F369" s="76">
        <v>8907.7999999999993</v>
      </c>
      <c r="G369" s="76">
        <v>105404.07</v>
      </c>
      <c r="H369" s="76">
        <v>4734.6170000000002</v>
      </c>
      <c r="I369" s="76">
        <v>1.37</v>
      </c>
      <c r="J369" s="76">
        <v>11.776999999999999</v>
      </c>
      <c r="K369" s="76">
        <v>8.9999999999999993E-3</v>
      </c>
      <c r="L369" s="76">
        <v>0.50800000000000001</v>
      </c>
      <c r="M369" s="1">
        <v>2000</v>
      </c>
      <c r="N369" s="205">
        <v>10</v>
      </c>
      <c r="O369" s="206">
        <v>14.577</v>
      </c>
      <c r="P369" s="76">
        <v>14.193</v>
      </c>
      <c r="Q369" s="76">
        <v>13.832000000000001</v>
      </c>
      <c r="R369" s="76">
        <v>13.483000000000001</v>
      </c>
      <c r="S369" s="76">
        <v>13.151999999999999</v>
      </c>
      <c r="T369" s="76">
        <v>12.859</v>
      </c>
      <c r="U369" s="76">
        <v>12.589</v>
      </c>
      <c r="V369" s="76">
        <v>12.305999999999999</v>
      </c>
      <c r="W369" s="76">
        <v>12.028</v>
      </c>
      <c r="X369" s="76">
        <v>11.749000000000001</v>
      </c>
      <c r="Y369" s="76">
        <v>11.468</v>
      </c>
      <c r="Z369" s="76">
        <v>11.224</v>
      </c>
      <c r="AA369" s="76">
        <v>10.968</v>
      </c>
      <c r="AB369" s="76">
        <v>10.736000000000001</v>
      </c>
      <c r="AC369" s="76">
        <v>10.529</v>
      </c>
      <c r="AD369" s="76">
        <v>10.317</v>
      </c>
      <c r="AE369" s="76">
        <v>10.121</v>
      </c>
      <c r="AF369" s="76">
        <v>9.9640000000000004</v>
      </c>
      <c r="AG369" s="76">
        <v>9.8040000000000003</v>
      </c>
      <c r="AH369" s="207">
        <v>9.6389999999999993</v>
      </c>
    </row>
    <row r="370" spans="1:34" x14ac:dyDescent="0.3">
      <c r="A370" s="1" t="s">
        <v>502</v>
      </c>
      <c r="B370" s="157">
        <v>243923</v>
      </c>
      <c r="C370" s="1" t="s">
        <v>875</v>
      </c>
      <c r="D370" s="1">
        <v>60</v>
      </c>
      <c r="E370" s="1">
        <v>125</v>
      </c>
      <c r="F370" s="76">
        <v>8989.2999999999993</v>
      </c>
      <c r="G370" s="76">
        <v>105187.94</v>
      </c>
      <c r="H370" s="76">
        <v>4725.0450000000001</v>
      </c>
      <c r="I370" s="76">
        <v>1.5249999999999999</v>
      </c>
      <c r="J370" s="76">
        <v>11.734</v>
      </c>
      <c r="K370" s="76">
        <v>1.6E-2</v>
      </c>
      <c r="L370" s="76">
        <v>0.50800000000000001</v>
      </c>
      <c r="M370" s="1">
        <v>2000</v>
      </c>
      <c r="N370" s="205">
        <v>10</v>
      </c>
      <c r="O370" s="206">
        <v>14.493</v>
      </c>
      <c r="P370" s="76">
        <v>14.102</v>
      </c>
      <c r="Q370" s="76">
        <v>13.747999999999999</v>
      </c>
      <c r="R370" s="76">
        <v>13.388999999999999</v>
      </c>
      <c r="S370" s="76">
        <v>13.058</v>
      </c>
      <c r="T370" s="76">
        <v>12.771000000000001</v>
      </c>
      <c r="U370" s="76">
        <v>12.462999999999999</v>
      </c>
      <c r="V370" s="76">
        <v>12.189</v>
      </c>
      <c r="W370" s="76">
        <v>11.933</v>
      </c>
      <c r="X370" s="76">
        <v>11.65</v>
      </c>
      <c r="Y370" s="76">
        <v>11.42</v>
      </c>
      <c r="Z370" s="76">
        <v>11.215</v>
      </c>
      <c r="AA370" s="76">
        <v>10.968999999999999</v>
      </c>
      <c r="AB370" s="76">
        <v>10.754</v>
      </c>
      <c r="AC370" s="76">
        <v>10.568</v>
      </c>
      <c r="AD370" s="76">
        <v>10.359</v>
      </c>
      <c r="AE370" s="76">
        <v>10.166</v>
      </c>
      <c r="AF370" s="76">
        <v>9.9890000000000008</v>
      </c>
      <c r="AG370" s="76">
        <v>9.8019999999999996</v>
      </c>
      <c r="AH370" s="207">
        <v>9.6349999999999998</v>
      </c>
    </row>
    <row r="371" spans="1:34" x14ac:dyDescent="0.3">
      <c r="A371" s="1" t="s">
        <v>502</v>
      </c>
      <c r="B371" s="157">
        <v>243923</v>
      </c>
      <c r="C371" s="1" t="s">
        <v>875</v>
      </c>
      <c r="D371" s="1">
        <v>60</v>
      </c>
      <c r="E371" s="1">
        <v>125</v>
      </c>
      <c r="F371" s="76">
        <v>8990.6</v>
      </c>
      <c r="G371" s="76">
        <v>105260.7</v>
      </c>
      <c r="H371" s="76">
        <v>4729.32</v>
      </c>
      <c r="I371" s="76">
        <v>1.198</v>
      </c>
      <c r="J371" s="76">
        <v>11.731</v>
      </c>
      <c r="K371" s="76">
        <v>4.4999999999999998E-2</v>
      </c>
      <c r="L371" s="76">
        <v>0.50800000000000001</v>
      </c>
      <c r="M371" s="1">
        <v>2000</v>
      </c>
      <c r="N371" s="205">
        <v>10</v>
      </c>
      <c r="O371" s="206">
        <v>14.436</v>
      </c>
      <c r="P371" s="76">
        <v>14.066000000000001</v>
      </c>
      <c r="Q371" s="76">
        <v>13.73</v>
      </c>
      <c r="R371" s="76">
        <v>13.401999999999999</v>
      </c>
      <c r="S371" s="76">
        <v>13.084</v>
      </c>
      <c r="T371" s="76">
        <v>12.788</v>
      </c>
      <c r="U371" s="76">
        <v>12.509</v>
      </c>
      <c r="V371" s="76">
        <v>12.234</v>
      </c>
      <c r="W371" s="76">
        <v>11.938000000000001</v>
      </c>
      <c r="X371" s="76">
        <v>11.670999999999999</v>
      </c>
      <c r="Y371" s="76">
        <v>11.429</v>
      </c>
      <c r="Z371" s="76">
        <v>11.198</v>
      </c>
      <c r="AA371" s="76">
        <v>10.951000000000001</v>
      </c>
      <c r="AB371" s="76">
        <v>10.723000000000001</v>
      </c>
      <c r="AC371" s="76">
        <v>10.526</v>
      </c>
      <c r="AD371" s="76">
        <v>10.342000000000001</v>
      </c>
      <c r="AE371" s="76">
        <v>10.159000000000001</v>
      </c>
      <c r="AF371" s="76">
        <v>9.9819999999999993</v>
      </c>
      <c r="AG371" s="76">
        <v>9.8049999999999997</v>
      </c>
      <c r="AH371" s="207">
        <v>9.641</v>
      </c>
    </row>
    <row r="372" spans="1:34" x14ac:dyDescent="0.3">
      <c r="A372" s="1" t="s">
        <v>503</v>
      </c>
      <c r="B372" s="157">
        <v>243924</v>
      </c>
      <c r="C372" s="1" t="s">
        <v>875</v>
      </c>
      <c r="D372" s="1">
        <v>60</v>
      </c>
      <c r="E372" s="1">
        <v>133</v>
      </c>
      <c r="F372" s="76">
        <v>301.39999999999998</v>
      </c>
      <c r="G372" s="76">
        <v>3276.16</v>
      </c>
      <c r="H372" s="76">
        <v>156.251</v>
      </c>
      <c r="I372" s="76">
        <v>0.127</v>
      </c>
      <c r="J372" s="76">
        <v>6.1779999999999999</v>
      </c>
      <c r="K372" s="76">
        <v>2.8000000000000001E-2</v>
      </c>
      <c r="L372" s="76">
        <v>0.50700000000000001</v>
      </c>
      <c r="M372" s="1">
        <v>2000</v>
      </c>
      <c r="N372" s="205">
        <v>10</v>
      </c>
      <c r="O372" s="206">
        <v>7.4720000000000004</v>
      </c>
      <c r="P372" s="76">
        <v>7.3079999999999998</v>
      </c>
      <c r="Q372" s="76">
        <v>7.14</v>
      </c>
      <c r="R372" s="76">
        <v>6.9470000000000001</v>
      </c>
      <c r="S372" s="76">
        <v>6.7939999999999996</v>
      </c>
      <c r="T372" s="76">
        <v>6.6580000000000004</v>
      </c>
      <c r="U372" s="76">
        <v>6.5170000000000003</v>
      </c>
      <c r="V372" s="76">
        <v>6.3970000000000002</v>
      </c>
      <c r="W372" s="76">
        <v>6.2750000000000004</v>
      </c>
      <c r="X372" s="76">
        <v>6.1589999999999998</v>
      </c>
      <c r="Y372" s="76">
        <v>6.048</v>
      </c>
      <c r="Z372" s="76">
        <v>5.9320000000000004</v>
      </c>
      <c r="AA372" s="76">
        <v>5.8090000000000002</v>
      </c>
      <c r="AB372" s="76">
        <v>5.71</v>
      </c>
      <c r="AC372" s="76">
        <v>5.6219999999999999</v>
      </c>
      <c r="AD372" s="76">
        <v>5.548</v>
      </c>
      <c r="AE372" s="76">
        <v>5.4690000000000003</v>
      </c>
      <c r="AF372" s="76">
        <v>5.3470000000000004</v>
      </c>
      <c r="AG372" s="76">
        <v>5.25</v>
      </c>
      <c r="AH372" s="207">
        <v>5.1509999999999998</v>
      </c>
    </row>
    <row r="373" spans="1:34" x14ac:dyDescent="0.3">
      <c r="A373" s="1" t="s">
        <v>503</v>
      </c>
      <c r="B373" s="157">
        <v>243924</v>
      </c>
      <c r="C373" s="1" t="s">
        <v>875</v>
      </c>
      <c r="D373" s="1">
        <v>60</v>
      </c>
      <c r="E373" s="1">
        <v>133</v>
      </c>
      <c r="F373" s="76">
        <v>305.39999999999998</v>
      </c>
      <c r="G373" s="76">
        <v>3296.28</v>
      </c>
      <c r="H373" s="76">
        <v>157.166</v>
      </c>
      <c r="I373" s="76">
        <v>3.3000000000000002E-2</v>
      </c>
      <c r="J373" s="76">
        <v>6.0839999999999996</v>
      </c>
      <c r="K373" s="76">
        <v>2.1000000000000001E-2</v>
      </c>
      <c r="L373" s="76">
        <v>0.50700000000000001</v>
      </c>
      <c r="M373" s="1">
        <v>2000</v>
      </c>
      <c r="N373" s="205">
        <v>10</v>
      </c>
      <c r="O373" s="206">
        <v>7.3719999999999999</v>
      </c>
      <c r="P373" s="76">
        <v>7.1849999999999996</v>
      </c>
      <c r="Q373" s="76">
        <v>7.0679999999999996</v>
      </c>
      <c r="R373" s="76">
        <v>6.9320000000000004</v>
      </c>
      <c r="S373" s="76">
        <v>6.7409999999999997</v>
      </c>
      <c r="T373" s="76">
        <v>6.5720000000000001</v>
      </c>
      <c r="U373" s="76">
        <v>6.4279999999999999</v>
      </c>
      <c r="V373" s="76">
        <v>6.3040000000000003</v>
      </c>
      <c r="W373" s="76">
        <v>6.1769999999999996</v>
      </c>
      <c r="X373" s="76">
        <v>6.0759999999999996</v>
      </c>
      <c r="Y373" s="76">
        <v>5.9550000000000001</v>
      </c>
      <c r="Z373" s="76">
        <v>5.8289999999999997</v>
      </c>
      <c r="AA373" s="76">
        <v>5.7229999999999999</v>
      </c>
      <c r="AB373" s="76">
        <v>5.6280000000000001</v>
      </c>
      <c r="AC373" s="76">
        <v>5.5229999999999997</v>
      </c>
      <c r="AD373" s="76">
        <v>5.4390000000000001</v>
      </c>
      <c r="AE373" s="76">
        <v>5.3159999999999998</v>
      </c>
      <c r="AF373" s="76">
        <v>5.2140000000000004</v>
      </c>
      <c r="AG373" s="76">
        <v>5.149</v>
      </c>
      <c r="AH373" s="207">
        <v>5.0439999999999996</v>
      </c>
    </row>
    <row r="374" spans="1:34" x14ac:dyDescent="0.3">
      <c r="A374" s="1" t="s">
        <v>503</v>
      </c>
      <c r="B374" s="157">
        <v>243924</v>
      </c>
      <c r="C374" s="1" t="s">
        <v>875</v>
      </c>
      <c r="D374" s="1">
        <v>60</v>
      </c>
      <c r="E374" s="1">
        <v>133</v>
      </c>
      <c r="F374" s="76">
        <v>306.89999999999998</v>
      </c>
      <c r="G374" s="76">
        <v>3308.17</v>
      </c>
      <c r="H374" s="76">
        <v>157.80600000000001</v>
      </c>
      <c r="I374" s="76">
        <v>1.6E-2</v>
      </c>
      <c r="J374" s="76">
        <v>6.1589999999999998</v>
      </c>
      <c r="K374" s="76">
        <v>5.5E-2</v>
      </c>
      <c r="L374" s="76">
        <v>0.50700000000000001</v>
      </c>
      <c r="M374" s="1">
        <v>2000</v>
      </c>
      <c r="N374" s="205">
        <v>10</v>
      </c>
      <c r="O374" s="206">
        <v>7.4470000000000001</v>
      </c>
      <c r="P374" s="76">
        <v>7.2859999999999996</v>
      </c>
      <c r="Q374" s="76">
        <v>7.1289999999999996</v>
      </c>
      <c r="R374" s="76">
        <v>6.9210000000000003</v>
      </c>
      <c r="S374" s="76">
        <v>6.8090000000000002</v>
      </c>
      <c r="T374" s="76">
        <v>6.641</v>
      </c>
      <c r="U374" s="76">
        <v>6.5259999999999998</v>
      </c>
      <c r="V374" s="76">
        <v>6.38</v>
      </c>
      <c r="W374" s="76">
        <v>6.2220000000000004</v>
      </c>
      <c r="X374" s="76">
        <v>6.0720000000000001</v>
      </c>
      <c r="Y374" s="76">
        <v>5.9550000000000001</v>
      </c>
      <c r="Z374" s="76">
        <v>5.8659999999999997</v>
      </c>
      <c r="AA374" s="76">
        <v>5.7469999999999999</v>
      </c>
      <c r="AB374" s="76">
        <v>5.6529999999999996</v>
      </c>
      <c r="AC374" s="76">
        <v>5.57</v>
      </c>
      <c r="AD374" s="76">
        <v>5.5490000000000004</v>
      </c>
      <c r="AE374" s="76">
        <v>5.4950000000000001</v>
      </c>
      <c r="AF374" s="76">
        <v>5.3940000000000001</v>
      </c>
      <c r="AG374" s="76">
        <v>5.29</v>
      </c>
      <c r="AH374" s="207">
        <v>5.2210000000000001</v>
      </c>
    </row>
    <row r="375" spans="1:34" x14ac:dyDescent="0.3">
      <c r="A375" s="1" t="s">
        <v>504</v>
      </c>
      <c r="B375" s="157">
        <v>243925</v>
      </c>
      <c r="C375" s="1">
        <v>676</v>
      </c>
      <c r="D375" s="1" t="s">
        <v>874</v>
      </c>
      <c r="E375" s="1">
        <v>180</v>
      </c>
      <c r="F375" s="76">
        <v>9792.4</v>
      </c>
      <c r="G375" s="76">
        <v>37530.86</v>
      </c>
      <c r="H375" s="76">
        <v>5082.8710000000001</v>
      </c>
      <c r="I375" s="76">
        <v>2.96</v>
      </c>
      <c r="J375" s="76">
        <v>9.7829999999999995</v>
      </c>
      <c r="K375" s="76">
        <v>0.01</v>
      </c>
      <c r="L375" s="76">
        <v>0.50900000000000001</v>
      </c>
      <c r="M375" s="1">
        <v>2000</v>
      </c>
      <c r="N375" s="205">
        <v>10</v>
      </c>
      <c r="O375" s="206">
        <v>11.942</v>
      </c>
      <c r="P375" s="76">
        <v>11.65</v>
      </c>
      <c r="Q375" s="76">
        <v>11.375999999999999</v>
      </c>
      <c r="R375" s="76">
        <v>11.115</v>
      </c>
      <c r="S375" s="76">
        <v>10.861000000000001</v>
      </c>
      <c r="T375" s="76">
        <v>10.614000000000001</v>
      </c>
      <c r="U375" s="76">
        <v>10.382</v>
      </c>
      <c r="V375" s="76">
        <v>10.163</v>
      </c>
      <c r="W375" s="76">
        <v>9.9559999999999995</v>
      </c>
      <c r="X375" s="76">
        <v>9.7469999999999999</v>
      </c>
      <c r="Y375" s="76">
        <v>9.5459999999999994</v>
      </c>
      <c r="Z375" s="76">
        <v>9.3520000000000003</v>
      </c>
      <c r="AA375" s="76">
        <v>9.1769999999999996</v>
      </c>
      <c r="AB375" s="76">
        <v>9.0009999999999994</v>
      </c>
      <c r="AC375" s="76">
        <v>8.8330000000000002</v>
      </c>
      <c r="AD375" s="76">
        <v>8.6820000000000004</v>
      </c>
      <c r="AE375" s="76">
        <v>8.532</v>
      </c>
      <c r="AF375" s="76">
        <v>8.3870000000000005</v>
      </c>
      <c r="AG375" s="76">
        <v>8.2409999999999997</v>
      </c>
      <c r="AH375" s="207">
        <v>8.1059999999999999</v>
      </c>
    </row>
    <row r="376" spans="1:34" x14ac:dyDescent="0.3">
      <c r="A376" s="1" t="s">
        <v>504</v>
      </c>
      <c r="B376" s="157">
        <v>243925</v>
      </c>
      <c r="C376" s="1">
        <v>676</v>
      </c>
      <c r="D376" s="1" t="s">
        <v>874</v>
      </c>
      <c r="E376" s="1">
        <v>180</v>
      </c>
      <c r="F376" s="76">
        <v>9881.2999999999993</v>
      </c>
      <c r="G376" s="76">
        <v>37765.71</v>
      </c>
      <c r="H376" s="76">
        <v>5114.9399999999996</v>
      </c>
      <c r="I376" s="76">
        <v>0.48899999999999999</v>
      </c>
      <c r="J376" s="76">
        <v>9.7420000000000009</v>
      </c>
      <c r="K376" s="76">
        <v>2E-3</v>
      </c>
      <c r="L376" s="76">
        <v>0.50900000000000001</v>
      </c>
      <c r="M376" s="1">
        <v>2000</v>
      </c>
      <c r="N376" s="205">
        <v>10</v>
      </c>
      <c r="O376" s="206">
        <v>11.891999999999999</v>
      </c>
      <c r="P376" s="76">
        <v>11.597</v>
      </c>
      <c r="Q376" s="76">
        <v>11.319000000000001</v>
      </c>
      <c r="R376" s="76">
        <v>11.048999999999999</v>
      </c>
      <c r="S376" s="76">
        <v>10.798999999999999</v>
      </c>
      <c r="T376" s="76">
        <v>10.558</v>
      </c>
      <c r="U376" s="76">
        <v>10.33</v>
      </c>
      <c r="V376" s="76">
        <v>10.111000000000001</v>
      </c>
      <c r="W376" s="76">
        <v>9.9039999999999999</v>
      </c>
      <c r="X376" s="76">
        <v>9.7010000000000005</v>
      </c>
      <c r="Y376" s="76">
        <v>9.5050000000000008</v>
      </c>
      <c r="Z376" s="76">
        <v>9.3249999999999993</v>
      </c>
      <c r="AA376" s="76">
        <v>9.1479999999999997</v>
      </c>
      <c r="AB376" s="76">
        <v>8.9770000000000003</v>
      </c>
      <c r="AC376" s="76">
        <v>8.8149999999999995</v>
      </c>
      <c r="AD376" s="76">
        <v>8.6549999999999994</v>
      </c>
      <c r="AE376" s="76">
        <v>8.5039999999999996</v>
      </c>
      <c r="AF376" s="76">
        <v>8.3610000000000007</v>
      </c>
      <c r="AG376" s="76">
        <v>8.2129999999999992</v>
      </c>
      <c r="AH376" s="207">
        <v>8.0749999999999993</v>
      </c>
    </row>
    <row r="377" spans="1:34" x14ac:dyDescent="0.3">
      <c r="A377" s="1" t="s">
        <v>504</v>
      </c>
      <c r="B377" s="157">
        <v>243925</v>
      </c>
      <c r="C377" s="1">
        <v>676</v>
      </c>
      <c r="D377" s="1" t="s">
        <v>874</v>
      </c>
      <c r="E377" s="1">
        <v>180</v>
      </c>
      <c r="F377" s="76">
        <v>9905.2000000000007</v>
      </c>
      <c r="G377" s="76">
        <v>37883.699999999997</v>
      </c>
      <c r="H377" s="76">
        <v>5129.21</v>
      </c>
      <c r="I377" s="76">
        <v>0.77200000000000002</v>
      </c>
      <c r="J377" s="76">
        <v>9.7289999999999992</v>
      </c>
      <c r="K377" s="76">
        <v>2E-3</v>
      </c>
      <c r="L377" s="76">
        <v>0.50800000000000001</v>
      </c>
      <c r="M377" s="1">
        <v>2000</v>
      </c>
      <c r="N377" s="205">
        <v>10</v>
      </c>
      <c r="O377" s="206">
        <v>11.878</v>
      </c>
      <c r="P377" s="76">
        <v>11.585000000000001</v>
      </c>
      <c r="Q377" s="76">
        <v>11.304</v>
      </c>
      <c r="R377" s="76">
        <v>11.039</v>
      </c>
      <c r="S377" s="76">
        <v>10.788</v>
      </c>
      <c r="T377" s="76">
        <v>10.545999999999999</v>
      </c>
      <c r="U377" s="76">
        <v>10.313000000000001</v>
      </c>
      <c r="V377" s="76">
        <v>10.096</v>
      </c>
      <c r="W377" s="76">
        <v>9.89</v>
      </c>
      <c r="X377" s="76">
        <v>9.6850000000000005</v>
      </c>
      <c r="Y377" s="76">
        <v>9.4930000000000003</v>
      </c>
      <c r="Z377" s="76">
        <v>9.3049999999999997</v>
      </c>
      <c r="AA377" s="76">
        <v>9.1310000000000002</v>
      </c>
      <c r="AB377" s="76">
        <v>8.9710000000000001</v>
      </c>
      <c r="AC377" s="76">
        <v>8.8049999999999997</v>
      </c>
      <c r="AD377" s="76">
        <v>8.641</v>
      </c>
      <c r="AE377" s="76">
        <v>8.4949999999999992</v>
      </c>
      <c r="AF377" s="76">
        <v>8.3480000000000008</v>
      </c>
      <c r="AG377" s="76">
        <v>8.2010000000000005</v>
      </c>
      <c r="AH377" s="207">
        <v>8.0690000000000008</v>
      </c>
    </row>
    <row r="378" spans="1:34" x14ac:dyDescent="0.3">
      <c r="A378" s="1" t="s">
        <v>505</v>
      </c>
      <c r="B378" s="157">
        <v>243926</v>
      </c>
      <c r="C378" s="1">
        <v>588</v>
      </c>
      <c r="D378" s="1" t="s">
        <v>874</v>
      </c>
      <c r="E378" s="1">
        <v>79</v>
      </c>
      <c r="F378" s="76">
        <v>129040.09600000001</v>
      </c>
      <c r="G378" s="76">
        <v>953260.32</v>
      </c>
      <c r="H378" s="76">
        <v>11298.316000000001</v>
      </c>
      <c r="I378" s="76">
        <v>1.448</v>
      </c>
      <c r="J378" s="76">
        <v>37.398000000000003</v>
      </c>
      <c r="K378" s="76">
        <v>0.09</v>
      </c>
      <c r="L378" s="76">
        <v>8.7999999999999995E-2</v>
      </c>
      <c r="M378" s="1">
        <v>2000</v>
      </c>
      <c r="N378" s="205">
        <v>10</v>
      </c>
      <c r="O378" s="206">
        <v>55.725000000000001</v>
      </c>
      <c r="P378" s="76">
        <v>52.4</v>
      </c>
      <c r="Q378" s="76">
        <v>49.418999999999997</v>
      </c>
      <c r="R378" s="76">
        <v>46.783000000000001</v>
      </c>
      <c r="S378" s="76">
        <v>44.456000000000003</v>
      </c>
      <c r="T378" s="76">
        <v>42.372999999999998</v>
      </c>
      <c r="U378" s="76">
        <v>40.506999999999998</v>
      </c>
      <c r="V378" s="76">
        <v>38.840000000000003</v>
      </c>
      <c r="W378" s="76">
        <v>37.322000000000003</v>
      </c>
      <c r="X378" s="76">
        <v>35.932000000000002</v>
      </c>
      <c r="Y378" s="76">
        <v>34.688000000000002</v>
      </c>
      <c r="Z378" s="76">
        <v>33.557000000000002</v>
      </c>
      <c r="AA378" s="76">
        <v>32.503</v>
      </c>
      <c r="AB378" s="76">
        <v>31.516999999999999</v>
      </c>
      <c r="AC378" s="76">
        <v>30.617000000000001</v>
      </c>
      <c r="AD378" s="76">
        <v>29.77</v>
      </c>
      <c r="AE378" s="76">
        <v>28.963000000000001</v>
      </c>
      <c r="AF378" s="76">
        <v>28.209</v>
      </c>
      <c r="AG378" s="76">
        <v>27.51</v>
      </c>
      <c r="AH378" s="207">
        <v>26.858000000000001</v>
      </c>
    </row>
    <row r="379" spans="1:34" x14ac:dyDescent="0.3">
      <c r="A379" s="1" t="s">
        <v>505</v>
      </c>
      <c r="B379" s="157">
        <v>243926</v>
      </c>
      <c r="C379" s="1">
        <v>588</v>
      </c>
      <c r="D379" s="1" t="s">
        <v>874</v>
      </c>
      <c r="E379" s="1">
        <v>79</v>
      </c>
      <c r="F379" s="76">
        <v>134783.63800000001</v>
      </c>
      <c r="G379" s="76">
        <v>964253.13899999997</v>
      </c>
      <c r="H379" s="76">
        <v>11302.424000000001</v>
      </c>
      <c r="I379" s="76">
        <v>0.214</v>
      </c>
      <c r="J379" s="76">
        <v>38.088999999999999</v>
      </c>
      <c r="K379" s="76">
        <v>7.2999999999999995E-2</v>
      </c>
      <c r="L379" s="76">
        <v>8.6999999999999994E-2</v>
      </c>
      <c r="M379" s="1">
        <v>2000</v>
      </c>
      <c r="N379" s="205">
        <v>10</v>
      </c>
      <c r="O379" s="206">
        <v>57.140999999999998</v>
      </c>
      <c r="P379" s="76">
        <v>53.591000000000001</v>
      </c>
      <c r="Q379" s="76">
        <v>50.488999999999997</v>
      </c>
      <c r="R379" s="76">
        <v>47.762</v>
      </c>
      <c r="S379" s="76">
        <v>45.344999999999999</v>
      </c>
      <c r="T379" s="76">
        <v>43.192</v>
      </c>
      <c r="U379" s="76">
        <v>41.262</v>
      </c>
      <c r="V379" s="76">
        <v>39.542000000000002</v>
      </c>
      <c r="W379" s="76">
        <v>37.988999999999997</v>
      </c>
      <c r="X379" s="76">
        <v>36.567999999999998</v>
      </c>
      <c r="Y379" s="76">
        <v>35.271000000000001</v>
      </c>
      <c r="Z379" s="76">
        <v>34.091999999999999</v>
      </c>
      <c r="AA379" s="76">
        <v>33.015000000000001</v>
      </c>
      <c r="AB379" s="76">
        <v>32.014000000000003</v>
      </c>
      <c r="AC379" s="76">
        <v>31.082999999999998</v>
      </c>
      <c r="AD379" s="76">
        <v>30.210999999999999</v>
      </c>
      <c r="AE379" s="76">
        <v>29.399000000000001</v>
      </c>
      <c r="AF379" s="76">
        <v>28.635000000000002</v>
      </c>
      <c r="AG379" s="76">
        <v>27.928000000000001</v>
      </c>
      <c r="AH379" s="207">
        <v>27.256</v>
      </c>
    </row>
    <row r="380" spans="1:34" x14ac:dyDescent="0.3">
      <c r="A380" s="1" t="s">
        <v>505</v>
      </c>
      <c r="B380" s="157">
        <v>243926</v>
      </c>
      <c r="C380" s="1">
        <v>588</v>
      </c>
      <c r="D380" s="1" t="s">
        <v>874</v>
      </c>
      <c r="E380" s="1">
        <v>79</v>
      </c>
      <c r="F380" s="76">
        <v>135007.22700000001</v>
      </c>
      <c r="G380" s="76">
        <v>984807.473</v>
      </c>
      <c r="H380" s="76">
        <v>11310.703</v>
      </c>
      <c r="I380" s="76">
        <v>1.6060000000000001</v>
      </c>
      <c r="J380" s="76">
        <v>38.845999999999997</v>
      </c>
      <c r="K380" s="76">
        <v>6.7000000000000004E-2</v>
      </c>
      <c r="L380" s="76">
        <v>8.5000000000000006E-2</v>
      </c>
      <c r="M380" s="1">
        <v>2000</v>
      </c>
      <c r="N380" s="205">
        <v>10</v>
      </c>
      <c r="O380" s="206">
        <v>58.508000000000003</v>
      </c>
      <c r="P380" s="76">
        <v>54.853000000000002</v>
      </c>
      <c r="Q380" s="76">
        <v>51.642000000000003</v>
      </c>
      <c r="R380" s="76">
        <v>48.798999999999999</v>
      </c>
      <c r="S380" s="76">
        <v>46.28</v>
      </c>
      <c r="T380" s="76">
        <v>44.046999999999997</v>
      </c>
      <c r="U380" s="76">
        <v>42.055</v>
      </c>
      <c r="V380" s="76">
        <v>40.286000000000001</v>
      </c>
      <c r="W380" s="76">
        <v>38.706000000000003</v>
      </c>
      <c r="X380" s="76">
        <v>37.26</v>
      </c>
      <c r="Y380" s="76">
        <v>35.942999999999998</v>
      </c>
      <c r="Z380" s="76">
        <v>34.747999999999998</v>
      </c>
      <c r="AA380" s="76">
        <v>33.633000000000003</v>
      </c>
      <c r="AB380" s="76">
        <v>32.588000000000001</v>
      </c>
      <c r="AC380" s="76">
        <v>31.629000000000001</v>
      </c>
      <c r="AD380" s="76">
        <v>30.739000000000001</v>
      </c>
      <c r="AE380" s="76">
        <v>29.911999999999999</v>
      </c>
      <c r="AF380" s="76">
        <v>29.135000000000002</v>
      </c>
      <c r="AG380" s="76">
        <v>28.414999999999999</v>
      </c>
      <c r="AH380" s="207">
        <v>27.734999999999999</v>
      </c>
    </row>
    <row r="381" spans="1:34" x14ac:dyDescent="0.3">
      <c r="A381" s="1" t="s">
        <v>506</v>
      </c>
      <c r="B381" s="157">
        <v>243927</v>
      </c>
      <c r="C381" s="1">
        <v>841</v>
      </c>
      <c r="D381" s="1" t="s">
        <v>874</v>
      </c>
      <c r="E381" s="1">
        <v>180</v>
      </c>
      <c r="F381" s="76">
        <v>132115.6</v>
      </c>
      <c r="G381" s="76">
        <v>536936.81000000006</v>
      </c>
      <c r="H381" s="76">
        <v>11325.575000000001</v>
      </c>
      <c r="I381" s="76">
        <v>0.45100000000000001</v>
      </c>
      <c r="J381" s="76">
        <v>32.058</v>
      </c>
      <c r="K381" s="76">
        <v>5.8000000000000003E-2</v>
      </c>
      <c r="L381" s="76">
        <v>9.9000000000000005E-2</v>
      </c>
      <c r="M381" s="1">
        <v>2000</v>
      </c>
      <c r="N381" s="205">
        <v>10</v>
      </c>
      <c r="O381" s="206">
        <v>47.902000000000001</v>
      </c>
      <c r="P381" s="76">
        <v>44.921999999999997</v>
      </c>
      <c r="Q381" s="76">
        <v>42.326999999999998</v>
      </c>
      <c r="R381" s="76">
        <v>40.055999999999997</v>
      </c>
      <c r="S381" s="76">
        <v>38.043999999999997</v>
      </c>
      <c r="T381" s="76">
        <v>36.26</v>
      </c>
      <c r="U381" s="76">
        <v>34.674999999999997</v>
      </c>
      <c r="V381" s="76">
        <v>33.252000000000002</v>
      </c>
      <c r="W381" s="76">
        <v>31.966000000000001</v>
      </c>
      <c r="X381" s="76">
        <v>30.798999999999999</v>
      </c>
      <c r="Y381" s="76">
        <v>29.731999999999999</v>
      </c>
      <c r="Z381" s="76">
        <v>28.757999999999999</v>
      </c>
      <c r="AA381" s="76">
        <v>27.864000000000001</v>
      </c>
      <c r="AB381" s="76">
        <v>27.035</v>
      </c>
      <c r="AC381" s="76">
        <v>26.26</v>
      </c>
      <c r="AD381" s="76">
        <v>25.539000000000001</v>
      </c>
      <c r="AE381" s="76">
        <v>24.864999999999998</v>
      </c>
      <c r="AF381" s="76">
        <v>24.225000000000001</v>
      </c>
      <c r="AG381" s="76">
        <v>23.623999999999999</v>
      </c>
      <c r="AH381" s="207">
        <v>23.062000000000001</v>
      </c>
    </row>
    <row r="382" spans="1:34" x14ac:dyDescent="0.3">
      <c r="A382" s="1" t="s">
        <v>506</v>
      </c>
      <c r="B382" s="157">
        <v>243927</v>
      </c>
      <c r="C382" s="1">
        <v>841</v>
      </c>
      <c r="D382" s="1" t="s">
        <v>874</v>
      </c>
      <c r="E382" s="1">
        <v>180</v>
      </c>
      <c r="F382" s="76">
        <v>133195.29999999999</v>
      </c>
      <c r="G382" s="76">
        <v>538527.21</v>
      </c>
      <c r="H382" s="76">
        <v>11332.169</v>
      </c>
      <c r="I382" s="76">
        <v>0.65400000000000003</v>
      </c>
      <c r="J382" s="76">
        <v>33.143000000000001</v>
      </c>
      <c r="K382" s="76">
        <v>7.1999999999999995E-2</v>
      </c>
      <c r="L382" s="76">
        <v>9.8000000000000004E-2</v>
      </c>
      <c r="M382" s="1">
        <v>2000</v>
      </c>
      <c r="N382" s="205">
        <v>10</v>
      </c>
      <c r="O382" s="206">
        <v>49.805999999999997</v>
      </c>
      <c r="P382" s="76">
        <v>46.664999999999999</v>
      </c>
      <c r="Q382" s="76">
        <v>43.93</v>
      </c>
      <c r="R382" s="76">
        <v>41.537999999999997</v>
      </c>
      <c r="S382" s="76">
        <v>39.423999999999999</v>
      </c>
      <c r="T382" s="76">
        <v>37.546999999999997</v>
      </c>
      <c r="U382" s="76">
        <v>35.875</v>
      </c>
      <c r="V382" s="76">
        <v>34.369999999999997</v>
      </c>
      <c r="W382" s="76">
        <v>33.021999999999998</v>
      </c>
      <c r="X382" s="76">
        <v>31.8</v>
      </c>
      <c r="Y382" s="76">
        <v>30.683</v>
      </c>
      <c r="Z382" s="76">
        <v>29.655000000000001</v>
      </c>
      <c r="AA382" s="76">
        <v>28.715</v>
      </c>
      <c r="AB382" s="76">
        <v>27.847000000000001</v>
      </c>
      <c r="AC382" s="76">
        <v>27.04</v>
      </c>
      <c r="AD382" s="76">
        <v>26.292000000000002</v>
      </c>
      <c r="AE382" s="76">
        <v>25.597000000000001</v>
      </c>
      <c r="AF382" s="76">
        <v>24.945</v>
      </c>
      <c r="AG382" s="76">
        <v>24.338000000000001</v>
      </c>
      <c r="AH382" s="207">
        <v>23.763999999999999</v>
      </c>
    </row>
    <row r="383" spans="1:34" x14ac:dyDescent="0.3">
      <c r="A383" s="1" t="s">
        <v>506</v>
      </c>
      <c r="B383" s="157">
        <v>243927</v>
      </c>
      <c r="C383" s="1">
        <v>841</v>
      </c>
      <c r="D383" s="1" t="s">
        <v>874</v>
      </c>
      <c r="E383" s="1">
        <v>180</v>
      </c>
      <c r="F383" s="76">
        <v>134760.1</v>
      </c>
      <c r="G383" s="76">
        <v>523536.16</v>
      </c>
      <c r="H383" s="76">
        <v>11332.091</v>
      </c>
      <c r="I383" s="76">
        <v>1.992</v>
      </c>
      <c r="J383" s="76">
        <v>33.619999999999997</v>
      </c>
      <c r="K383" s="76">
        <v>9.8000000000000004E-2</v>
      </c>
      <c r="L383" s="76">
        <v>0.10100000000000001</v>
      </c>
      <c r="M383" s="1">
        <v>2000</v>
      </c>
      <c r="N383" s="205">
        <v>10</v>
      </c>
      <c r="O383" s="206">
        <v>50.610999999999997</v>
      </c>
      <c r="P383" s="76">
        <v>47.351999999999997</v>
      </c>
      <c r="Q383" s="76">
        <v>44.567</v>
      </c>
      <c r="R383" s="76">
        <v>42.113</v>
      </c>
      <c r="S383" s="76">
        <v>39.951999999999998</v>
      </c>
      <c r="T383" s="76">
        <v>38.01</v>
      </c>
      <c r="U383" s="76">
        <v>36.256</v>
      </c>
      <c r="V383" s="76">
        <v>34.691000000000003</v>
      </c>
      <c r="W383" s="76">
        <v>33.51</v>
      </c>
      <c r="X383" s="76">
        <v>32.225000000000001</v>
      </c>
      <c r="Y383" s="76">
        <v>31.064</v>
      </c>
      <c r="Z383" s="76">
        <v>30.013000000000002</v>
      </c>
      <c r="AA383" s="76">
        <v>29.073</v>
      </c>
      <c r="AB383" s="76">
        <v>28.248000000000001</v>
      </c>
      <c r="AC383" s="76">
        <v>27.506</v>
      </c>
      <c r="AD383" s="76">
        <v>26.792999999999999</v>
      </c>
      <c r="AE383" s="76">
        <v>26.077000000000002</v>
      </c>
      <c r="AF383" s="76">
        <v>25.4</v>
      </c>
      <c r="AG383" s="76">
        <v>24.766999999999999</v>
      </c>
      <c r="AH383" s="207">
        <v>24.167999999999999</v>
      </c>
    </row>
    <row r="384" spans="1:34" x14ac:dyDescent="0.3">
      <c r="A384" s="1" t="s">
        <v>507</v>
      </c>
      <c r="B384" s="157">
        <v>243928</v>
      </c>
      <c r="C384" s="1">
        <v>434</v>
      </c>
      <c r="D384" s="1" t="s">
        <v>874</v>
      </c>
      <c r="E384" s="1">
        <v>75</v>
      </c>
      <c r="F384" s="76">
        <v>31167.200000000001</v>
      </c>
      <c r="G384" s="76">
        <v>189873.82</v>
      </c>
      <c r="H384" s="76">
        <v>10039.099</v>
      </c>
      <c r="I384" s="76">
        <v>5.28</v>
      </c>
      <c r="J384" s="76">
        <v>20.259</v>
      </c>
      <c r="K384" s="76">
        <v>4.9000000000000002E-2</v>
      </c>
      <c r="L384" s="76">
        <v>0.30599999999999999</v>
      </c>
      <c r="M384" s="1">
        <v>2000</v>
      </c>
      <c r="N384" s="205">
        <v>10</v>
      </c>
      <c r="O384" s="206">
        <v>25.297999999999998</v>
      </c>
      <c r="P384" s="76">
        <v>24.587</v>
      </c>
      <c r="Q384" s="76">
        <v>23.92</v>
      </c>
      <c r="R384" s="76">
        <v>23.292999999999999</v>
      </c>
      <c r="S384" s="76">
        <v>22.687999999999999</v>
      </c>
      <c r="T384" s="76">
        <v>22.126000000000001</v>
      </c>
      <c r="U384" s="76">
        <v>21.584</v>
      </c>
      <c r="V384" s="76">
        <v>21.062000000000001</v>
      </c>
      <c r="W384" s="76">
        <v>20.587</v>
      </c>
      <c r="X384" s="76">
        <v>20.140999999999998</v>
      </c>
      <c r="Y384" s="76">
        <v>19.701000000000001</v>
      </c>
      <c r="Z384" s="76">
        <v>19.274999999999999</v>
      </c>
      <c r="AA384" s="76">
        <v>18.867999999999999</v>
      </c>
      <c r="AB384" s="76">
        <v>18.484999999999999</v>
      </c>
      <c r="AC384" s="76">
        <v>18.117000000000001</v>
      </c>
      <c r="AD384" s="76">
        <v>17.760000000000002</v>
      </c>
      <c r="AE384" s="76">
        <v>17.411000000000001</v>
      </c>
      <c r="AF384" s="76">
        <v>17.076000000000001</v>
      </c>
      <c r="AG384" s="76">
        <v>16.751999999999999</v>
      </c>
      <c r="AH384" s="207">
        <v>16.440000000000001</v>
      </c>
    </row>
    <row r="385" spans="1:34" x14ac:dyDescent="0.3">
      <c r="A385" s="1" t="s">
        <v>507</v>
      </c>
      <c r="B385" s="157">
        <v>243928</v>
      </c>
      <c r="C385" s="1">
        <v>434</v>
      </c>
      <c r="D385" s="1" t="s">
        <v>874</v>
      </c>
      <c r="E385" s="1">
        <v>75</v>
      </c>
      <c r="F385" s="76">
        <v>33552.6</v>
      </c>
      <c r="G385" s="76">
        <v>202639.28</v>
      </c>
      <c r="H385" s="76">
        <v>10143.272000000001</v>
      </c>
      <c r="I385" s="76">
        <v>2.024</v>
      </c>
      <c r="J385" s="76">
        <v>21.387</v>
      </c>
      <c r="K385" s="76">
        <v>5.0000000000000001E-3</v>
      </c>
      <c r="L385" s="76">
        <v>0.28999999999999998</v>
      </c>
      <c r="M385" s="1">
        <v>2000</v>
      </c>
      <c r="N385" s="205">
        <v>10</v>
      </c>
      <c r="O385" s="206">
        <v>26.734999999999999</v>
      </c>
      <c r="P385" s="76">
        <v>25.981999999999999</v>
      </c>
      <c r="Q385" s="76">
        <v>25.271000000000001</v>
      </c>
      <c r="R385" s="76">
        <v>24.594000000000001</v>
      </c>
      <c r="S385" s="76">
        <v>23.957000000000001</v>
      </c>
      <c r="T385" s="76">
        <v>23.36</v>
      </c>
      <c r="U385" s="76">
        <v>22.795999999999999</v>
      </c>
      <c r="V385" s="76">
        <v>22.256</v>
      </c>
      <c r="W385" s="76">
        <v>21.741</v>
      </c>
      <c r="X385" s="76">
        <v>21.245999999999999</v>
      </c>
      <c r="Y385" s="76">
        <v>20.776</v>
      </c>
      <c r="Z385" s="76">
        <v>20.332999999999998</v>
      </c>
      <c r="AA385" s="76">
        <v>19.91</v>
      </c>
      <c r="AB385" s="76">
        <v>19.507000000000001</v>
      </c>
      <c r="AC385" s="76">
        <v>19.11</v>
      </c>
      <c r="AD385" s="76">
        <v>18.733000000000001</v>
      </c>
      <c r="AE385" s="76">
        <v>18.373000000000001</v>
      </c>
      <c r="AF385" s="76">
        <v>18.024000000000001</v>
      </c>
      <c r="AG385" s="76">
        <v>17.684999999999999</v>
      </c>
      <c r="AH385" s="207">
        <v>17.359000000000002</v>
      </c>
    </row>
    <row r="386" spans="1:34" x14ac:dyDescent="0.3">
      <c r="A386" s="1" t="s">
        <v>507</v>
      </c>
      <c r="B386" s="157">
        <v>243928</v>
      </c>
      <c r="C386" s="1">
        <v>434</v>
      </c>
      <c r="D386" s="1" t="s">
        <v>874</v>
      </c>
      <c r="E386" s="1">
        <v>75</v>
      </c>
      <c r="F386" s="76">
        <v>34143.9</v>
      </c>
      <c r="G386" s="76">
        <v>207296.19</v>
      </c>
      <c r="H386" s="76">
        <v>10175.928</v>
      </c>
      <c r="I386" s="76">
        <v>0.76800000000000002</v>
      </c>
      <c r="J386" s="76">
        <v>21.66</v>
      </c>
      <c r="K386" s="76">
        <v>0.02</v>
      </c>
      <c r="L386" s="76">
        <v>0.28399999999999997</v>
      </c>
      <c r="M386" s="1">
        <v>2000</v>
      </c>
      <c r="N386" s="205">
        <v>10</v>
      </c>
      <c r="O386" s="206">
        <v>27.071999999999999</v>
      </c>
      <c r="P386" s="76">
        <v>26.305</v>
      </c>
      <c r="Q386" s="76">
        <v>25.585000000000001</v>
      </c>
      <c r="R386" s="76">
        <v>24.905999999999999</v>
      </c>
      <c r="S386" s="76">
        <v>24.268000000000001</v>
      </c>
      <c r="T386" s="76">
        <v>23.663</v>
      </c>
      <c r="U386" s="76">
        <v>23.085000000000001</v>
      </c>
      <c r="V386" s="76">
        <v>22.538</v>
      </c>
      <c r="W386" s="76">
        <v>22.027999999999999</v>
      </c>
      <c r="X386" s="76">
        <v>21.527999999999999</v>
      </c>
      <c r="Y386" s="76">
        <v>21.047000000000001</v>
      </c>
      <c r="Z386" s="76">
        <v>20.603000000000002</v>
      </c>
      <c r="AA386" s="76">
        <v>20.170999999999999</v>
      </c>
      <c r="AB386" s="76">
        <v>19.751999999999999</v>
      </c>
      <c r="AC386" s="76">
        <v>19.349</v>
      </c>
      <c r="AD386" s="76">
        <v>18.968</v>
      </c>
      <c r="AE386" s="76">
        <v>18.606000000000002</v>
      </c>
      <c r="AF386" s="76">
        <v>18.253</v>
      </c>
      <c r="AG386" s="76">
        <v>17.905000000000001</v>
      </c>
      <c r="AH386" s="207">
        <v>17.574000000000002</v>
      </c>
    </row>
    <row r="387" spans="1:34" x14ac:dyDescent="0.3">
      <c r="A387" s="1" t="s">
        <v>508</v>
      </c>
      <c r="B387" s="157">
        <v>243929</v>
      </c>
      <c r="C387" s="1">
        <v>392</v>
      </c>
      <c r="D387" s="1" t="s">
        <v>874</v>
      </c>
      <c r="E387" s="1">
        <v>47</v>
      </c>
      <c r="F387" s="76">
        <v>82486.600000000006</v>
      </c>
      <c r="G387" s="76">
        <v>703249.96</v>
      </c>
      <c r="H387" s="76">
        <v>11202.449000000001</v>
      </c>
      <c r="I387" s="76">
        <v>0.42899999999999999</v>
      </c>
      <c r="J387" s="76">
        <v>32.536999999999999</v>
      </c>
      <c r="K387" s="76">
        <v>0.05</v>
      </c>
      <c r="L387" s="76">
        <v>0.13300000000000001</v>
      </c>
      <c r="M387" s="1">
        <v>2000</v>
      </c>
      <c r="N387" s="205">
        <v>10</v>
      </c>
      <c r="O387" s="267">
        <v>42.695</v>
      </c>
      <c r="P387" s="76">
        <v>41.052999999999997</v>
      </c>
      <c r="Q387" s="76">
        <v>39.570999999999998</v>
      </c>
      <c r="R387" s="76">
        <v>38.226999999999997</v>
      </c>
      <c r="S387" s="76">
        <v>36.999000000000002</v>
      </c>
      <c r="T387" s="76">
        <v>35.863</v>
      </c>
      <c r="U387" s="76">
        <v>34.816000000000003</v>
      </c>
      <c r="V387" s="76">
        <v>33.844000000000001</v>
      </c>
      <c r="W387" s="76">
        <v>32.938000000000002</v>
      </c>
      <c r="X387" s="76">
        <v>32.084000000000003</v>
      </c>
      <c r="Y387" s="76">
        <v>31.274999999999999</v>
      </c>
      <c r="Z387" s="76">
        <v>30.515999999999998</v>
      </c>
      <c r="AA387" s="76">
        <v>29.792000000000002</v>
      </c>
      <c r="AB387" s="76">
        <v>29.108000000000001</v>
      </c>
      <c r="AC387" s="76">
        <v>28.457000000000001</v>
      </c>
      <c r="AD387" s="76">
        <v>27.841000000000001</v>
      </c>
      <c r="AE387" s="76">
        <v>27.247</v>
      </c>
      <c r="AF387" s="76">
        <v>26.678000000000001</v>
      </c>
      <c r="AG387" s="207">
        <v>26.13</v>
      </c>
      <c r="AH387" s="268">
        <v>25.611000000000001</v>
      </c>
    </row>
    <row r="388" spans="1:34" x14ac:dyDescent="0.3">
      <c r="A388" s="1" t="s">
        <v>508</v>
      </c>
      <c r="B388" s="157">
        <v>243929</v>
      </c>
      <c r="C388" s="1">
        <v>392</v>
      </c>
      <c r="D388" s="1" t="s">
        <v>874</v>
      </c>
      <c r="E388" s="1">
        <v>47</v>
      </c>
      <c r="F388" s="76">
        <v>83588</v>
      </c>
      <c r="G388" s="76">
        <v>714679.56</v>
      </c>
      <c r="H388" s="76">
        <v>11212.733</v>
      </c>
      <c r="I388" s="76">
        <v>0.26100000000000001</v>
      </c>
      <c r="J388" s="76">
        <v>33.134999999999998</v>
      </c>
      <c r="K388" s="76">
        <v>6.6000000000000003E-2</v>
      </c>
      <c r="L388" s="76">
        <v>0.13100000000000001</v>
      </c>
      <c r="M388" s="1">
        <v>2000</v>
      </c>
      <c r="N388" s="205">
        <v>10</v>
      </c>
      <c r="O388" s="267">
        <v>43.63</v>
      </c>
      <c r="P388" s="76">
        <v>41.930999999999997</v>
      </c>
      <c r="Q388" s="76">
        <v>40.393999999999998</v>
      </c>
      <c r="R388" s="76">
        <v>38.997999999999998</v>
      </c>
      <c r="S388" s="76">
        <v>37.726999999999997</v>
      </c>
      <c r="T388" s="76">
        <v>36.554000000000002</v>
      </c>
      <c r="U388" s="76">
        <v>35.468000000000004</v>
      </c>
      <c r="V388" s="76">
        <v>34.465000000000003</v>
      </c>
      <c r="W388" s="76">
        <v>33.524000000000001</v>
      </c>
      <c r="X388" s="76">
        <v>32.642000000000003</v>
      </c>
      <c r="Y388" s="76">
        <v>31.815999999999999</v>
      </c>
      <c r="Z388" s="76">
        <v>31.035</v>
      </c>
      <c r="AA388" s="76">
        <v>30.291</v>
      </c>
      <c r="AB388" s="76">
        <v>29.591000000000001</v>
      </c>
      <c r="AC388" s="76">
        <v>28.928000000000001</v>
      </c>
      <c r="AD388" s="76">
        <v>28.295999999999999</v>
      </c>
      <c r="AE388" s="76">
        <v>27.690999999999999</v>
      </c>
      <c r="AF388" s="76">
        <v>27.11</v>
      </c>
      <c r="AG388" s="207">
        <v>26.564</v>
      </c>
      <c r="AH388" s="268">
        <v>26.033000000000001</v>
      </c>
    </row>
    <row r="389" spans="1:34" x14ac:dyDescent="0.3">
      <c r="A389" s="1" t="s">
        <v>508</v>
      </c>
      <c r="B389" s="157">
        <v>243929</v>
      </c>
      <c r="C389" s="1">
        <v>392</v>
      </c>
      <c r="D389" s="1" t="s">
        <v>874</v>
      </c>
      <c r="E389" s="1">
        <v>47</v>
      </c>
      <c r="F389" s="76">
        <v>82912.5</v>
      </c>
      <c r="G389" s="76">
        <v>722732.79</v>
      </c>
      <c r="H389" s="76">
        <v>11215.14</v>
      </c>
      <c r="I389" s="76">
        <v>1.288</v>
      </c>
      <c r="J389" s="76">
        <v>33.548000000000002</v>
      </c>
      <c r="K389" s="76">
        <v>5.2999999999999999E-2</v>
      </c>
      <c r="L389" s="76">
        <v>0.129</v>
      </c>
      <c r="M389" s="1">
        <v>2000</v>
      </c>
      <c r="N389" s="205">
        <v>10</v>
      </c>
      <c r="O389" s="267">
        <v>44.042999999999999</v>
      </c>
      <c r="P389" s="76">
        <v>42.335000000000001</v>
      </c>
      <c r="Q389" s="76">
        <v>40.808</v>
      </c>
      <c r="R389" s="76">
        <v>39.414999999999999</v>
      </c>
      <c r="S389" s="76">
        <v>38.131999999999998</v>
      </c>
      <c r="T389" s="76">
        <v>36.954999999999998</v>
      </c>
      <c r="U389" s="76">
        <v>35.872999999999998</v>
      </c>
      <c r="V389" s="76">
        <v>34.874000000000002</v>
      </c>
      <c r="W389" s="76">
        <v>33.947000000000003</v>
      </c>
      <c r="X389" s="76">
        <v>33.088999999999999</v>
      </c>
      <c r="Y389" s="76">
        <v>32.274999999999999</v>
      </c>
      <c r="Z389" s="76">
        <v>31.478000000000002</v>
      </c>
      <c r="AA389" s="76">
        <v>30.716000000000001</v>
      </c>
      <c r="AB389" s="76">
        <v>29.992000000000001</v>
      </c>
      <c r="AC389" s="76">
        <v>29.311</v>
      </c>
      <c r="AD389" s="76">
        <v>28.678000000000001</v>
      </c>
      <c r="AE389" s="76">
        <v>28.088000000000001</v>
      </c>
      <c r="AF389" s="76">
        <v>27.515999999999998</v>
      </c>
      <c r="AG389" s="207">
        <v>26.975000000000001</v>
      </c>
      <c r="AH389" s="268">
        <v>26.469000000000001</v>
      </c>
    </row>
    <row r="390" spans="1:34" x14ac:dyDescent="0.3">
      <c r="A390" s="1" t="s">
        <v>509</v>
      </c>
      <c r="B390" s="157">
        <v>243930</v>
      </c>
      <c r="C390" s="1">
        <v>560</v>
      </c>
      <c r="D390" s="1" t="s">
        <v>874</v>
      </c>
      <c r="E390" s="1">
        <v>85</v>
      </c>
      <c r="F390" s="76">
        <v>173107.723</v>
      </c>
      <c r="G390" s="76">
        <v>921254.41700000002</v>
      </c>
      <c r="H390" s="76">
        <v>11446.106</v>
      </c>
      <c r="I390" s="76">
        <v>0.95099999999999996</v>
      </c>
      <c r="J390" s="76">
        <v>52.363</v>
      </c>
      <c r="K390" s="76">
        <v>5.6000000000000001E-2</v>
      </c>
      <c r="L390" s="76">
        <v>8.2000000000000003E-2</v>
      </c>
      <c r="M390" s="1">
        <v>2000</v>
      </c>
      <c r="N390" s="205">
        <v>10</v>
      </c>
      <c r="O390" s="206">
        <v>86.698999999999998</v>
      </c>
      <c r="P390" s="76">
        <v>80.433000000000007</v>
      </c>
      <c r="Q390" s="76">
        <v>74.870999999999995</v>
      </c>
      <c r="R390" s="76">
        <v>69.924999999999997</v>
      </c>
      <c r="S390" s="76">
        <v>65.525999999999996</v>
      </c>
      <c r="T390" s="76">
        <v>61.588000000000001</v>
      </c>
      <c r="U390" s="76">
        <v>58.051000000000002</v>
      </c>
      <c r="V390" s="76">
        <v>54.878</v>
      </c>
      <c r="W390" s="76">
        <v>51.991999999999997</v>
      </c>
      <c r="X390" s="76">
        <v>49.375</v>
      </c>
      <c r="Y390" s="76">
        <v>47.015999999999998</v>
      </c>
      <c r="Z390" s="76">
        <v>44.904000000000003</v>
      </c>
      <c r="AA390" s="76">
        <v>42.984000000000002</v>
      </c>
      <c r="AB390" s="76">
        <v>41.231000000000002</v>
      </c>
      <c r="AC390" s="76">
        <v>39.628</v>
      </c>
      <c r="AD390" s="76">
        <v>38.162999999999997</v>
      </c>
      <c r="AE390" s="76">
        <v>36.81</v>
      </c>
      <c r="AF390" s="76">
        <v>35.542999999999999</v>
      </c>
      <c r="AG390" s="76">
        <v>34.365000000000002</v>
      </c>
      <c r="AH390" s="207">
        <v>33.271000000000001</v>
      </c>
    </row>
    <row r="391" spans="1:34" x14ac:dyDescent="0.3">
      <c r="A391" s="1" t="s">
        <v>509</v>
      </c>
      <c r="B391" s="157">
        <v>243930</v>
      </c>
      <c r="C391" s="1">
        <v>560</v>
      </c>
      <c r="D391" s="1" t="s">
        <v>874</v>
      </c>
      <c r="E391" s="1">
        <v>85</v>
      </c>
      <c r="F391" s="76">
        <v>173958.462</v>
      </c>
      <c r="G391" s="76">
        <v>906437.76500000001</v>
      </c>
      <c r="H391" s="76">
        <v>11448.550999999999</v>
      </c>
      <c r="I391" s="76">
        <v>0.90100000000000002</v>
      </c>
      <c r="J391" s="76">
        <v>52.651000000000003</v>
      </c>
      <c r="K391" s="76">
        <v>0.32600000000000001</v>
      </c>
      <c r="L391" s="76">
        <v>8.3000000000000004E-2</v>
      </c>
      <c r="M391" s="1">
        <v>2000</v>
      </c>
      <c r="N391" s="205">
        <v>10</v>
      </c>
      <c r="O391" s="206">
        <v>86.971000000000004</v>
      </c>
      <c r="P391" s="76">
        <v>80.72</v>
      </c>
      <c r="Q391" s="76">
        <v>75.171000000000006</v>
      </c>
      <c r="R391" s="76">
        <v>70.22</v>
      </c>
      <c r="S391" s="76">
        <v>65.805999999999997</v>
      </c>
      <c r="T391" s="76">
        <v>61.869</v>
      </c>
      <c r="U391" s="76">
        <v>58.347000000000001</v>
      </c>
      <c r="V391" s="76">
        <v>55.168999999999997</v>
      </c>
      <c r="W391" s="76">
        <v>52.304000000000002</v>
      </c>
      <c r="X391" s="76">
        <v>49.722999999999999</v>
      </c>
      <c r="Y391" s="76">
        <v>47.38</v>
      </c>
      <c r="Z391" s="76">
        <v>45.259</v>
      </c>
      <c r="AA391" s="76">
        <v>43.323999999999998</v>
      </c>
      <c r="AB391" s="76">
        <v>41.545000000000002</v>
      </c>
      <c r="AC391" s="76">
        <v>39.924999999999997</v>
      </c>
      <c r="AD391" s="76">
        <v>38.423999999999999</v>
      </c>
      <c r="AE391" s="76">
        <v>37.036000000000001</v>
      </c>
      <c r="AF391" s="76">
        <v>35.761000000000003</v>
      </c>
      <c r="AG391" s="76">
        <v>34.579000000000001</v>
      </c>
      <c r="AH391" s="207">
        <v>33.49</v>
      </c>
    </row>
    <row r="392" spans="1:34" x14ac:dyDescent="0.3">
      <c r="A392" s="1" t="s">
        <v>509</v>
      </c>
      <c r="B392" s="157">
        <v>243930</v>
      </c>
      <c r="C392" s="1">
        <v>560</v>
      </c>
      <c r="D392" s="1" t="s">
        <v>874</v>
      </c>
      <c r="E392" s="1">
        <v>85</v>
      </c>
      <c r="F392" s="76">
        <v>173043.853</v>
      </c>
      <c r="G392" s="76">
        <v>903676.74</v>
      </c>
      <c r="H392" s="76">
        <v>11456.262000000001</v>
      </c>
      <c r="I392" s="76">
        <v>1.32</v>
      </c>
      <c r="J392" s="76">
        <v>53.439</v>
      </c>
      <c r="K392" s="76">
        <v>0.34300000000000003</v>
      </c>
      <c r="L392" s="76">
        <v>8.4000000000000005E-2</v>
      </c>
      <c r="M392" s="1">
        <v>2000</v>
      </c>
      <c r="N392" s="205">
        <v>10</v>
      </c>
      <c r="O392" s="206">
        <v>88.138000000000005</v>
      </c>
      <c r="P392" s="76">
        <v>81.823999999999998</v>
      </c>
      <c r="Q392" s="76">
        <v>76.231999999999999</v>
      </c>
      <c r="R392" s="76">
        <v>71.251999999999995</v>
      </c>
      <c r="S392" s="76">
        <v>66.795000000000002</v>
      </c>
      <c r="T392" s="76">
        <v>62.814999999999998</v>
      </c>
      <c r="U392" s="76">
        <v>59.249000000000002</v>
      </c>
      <c r="V392" s="76">
        <v>56.04</v>
      </c>
      <c r="W392" s="76">
        <v>53.143999999999998</v>
      </c>
      <c r="X392" s="76">
        <v>50.521000000000001</v>
      </c>
      <c r="Y392" s="76">
        <v>48.140999999999998</v>
      </c>
      <c r="Z392" s="76">
        <v>45.976999999999997</v>
      </c>
      <c r="AA392" s="76">
        <v>43.99</v>
      </c>
      <c r="AB392" s="76">
        <v>42.164000000000001</v>
      </c>
      <c r="AC392" s="76">
        <v>40.51</v>
      </c>
      <c r="AD392" s="76">
        <v>38.997999999999998</v>
      </c>
      <c r="AE392" s="76">
        <v>37.598999999999997</v>
      </c>
      <c r="AF392" s="76">
        <v>36.302</v>
      </c>
      <c r="AG392" s="76">
        <v>35.100999999999999</v>
      </c>
      <c r="AH392" s="207">
        <v>33.99</v>
      </c>
    </row>
    <row r="393" spans="1:34" x14ac:dyDescent="0.3">
      <c r="A393" s="1" t="s">
        <v>510</v>
      </c>
      <c r="B393" s="157">
        <v>243931</v>
      </c>
      <c r="C393" s="1" t="s">
        <v>875</v>
      </c>
      <c r="D393" s="1">
        <v>60</v>
      </c>
      <c r="E393" s="1">
        <v>95</v>
      </c>
      <c r="F393" s="76">
        <v>2140.1999999999998</v>
      </c>
      <c r="G393" s="76">
        <v>32997.17</v>
      </c>
      <c r="H393" s="76">
        <v>1120.4449999999999</v>
      </c>
      <c r="I393" s="76">
        <v>9.5000000000000001E-2</v>
      </c>
      <c r="J393" s="76">
        <v>10.449</v>
      </c>
      <c r="K393" s="76">
        <v>0.01</v>
      </c>
      <c r="L393" s="76">
        <v>0.505</v>
      </c>
      <c r="M393" s="1">
        <v>2000</v>
      </c>
      <c r="N393" s="205">
        <v>10</v>
      </c>
      <c r="O393" s="206">
        <v>12.978999999999999</v>
      </c>
      <c r="P393" s="76">
        <v>12.628</v>
      </c>
      <c r="Q393" s="76">
        <v>12.303000000000001</v>
      </c>
      <c r="R393" s="76">
        <v>11.984</v>
      </c>
      <c r="S393" s="76">
        <v>11.693</v>
      </c>
      <c r="T393" s="76">
        <v>11.403</v>
      </c>
      <c r="U393" s="76">
        <v>11.128</v>
      </c>
      <c r="V393" s="76">
        <v>10.878</v>
      </c>
      <c r="W393" s="76">
        <v>10.632999999999999</v>
      </c>
      <c r="X393" s="76">
        <v>10.398</v>
      </c>
      <c r="Y393" s="76">
        <v>10.175000000000001</v>
      </c>
      <c r="Z393" s="76">
        <v>9.9600000000000009</v>
      </c>
      <c r="AA393" s="76">
        <v>9.7469999999999999</v>
      </c>
      <c r="AB393" s="76">
        <v>9.5500000000000007</v>
      </c>
      <c r="AC393" s="76">
        <v>9.36</v>
      </c>
      <c r="AD393" s="76">
        <v>9.17</v>
      </c>
      <c r="AE393" s="76">
        <v>9.0039999999999996</v>
      </c>
      <c r="AF393" s="76">
        <v>8.827</v>
      </c>
      <c r="AG393" s="76">
        <v>8.6530000000000005</v>
      </c>
      <c r="AH393" s="207">
        <v>8.5069999999999997</v>
      </c>
    </row>
    <row r="394" spans="1:34" x14ac:dyDescent="0.3">
      <c r="A394" s="1" t="s">
        <v>510</v>
      </c>
      <c r="B394" s="157">
        <v>243931</v>
      </c>
      <c r="C394" s="1" t="s">
        <v>875</v>
      </c>
      <c r="D394" s="1">
        <v>60</v>
      </c>
      <c r="E394" s="1">
        <v>95</v>
      </c>
      <c r="F394" s="76">
        <v>2135.1</v>
      </c>
      <c r="G394" s="76">
        <v>32890.93</v>
      </c>
      <c r="H394" s="76">
        <v>1116.6600000000001</v>
      </c>
      <c r="I394" s="76">
        <v>0.217</v>
      </c>
      <c r="J394" s="76">
        <v>10.467000000000001</v>
      </c>
      <c r="K394" s="76">
        <v>8.9999999999999993E-3</v>
      </c>
      <c r="L394" s="76">
        <v>0.505</v>
      </c>
      <c r="M394" s="1">
        <v>2000</v>
      </c>
      <c r="N394" s="205">
        <v>10</v>
      </c>
      <c r="O394" s="206">
        <v>13.018000000000001</v>
      </c>
      <c r="P394" s="76">
        <v>12.663</v>
      </c>
      <c r="Q394" s="76">
        <v>12.324999999999999</v>
      </c>
      <c r="R394" s="76">
        <v>12.005000000000001</v>
      </c>
      <c r="S394" s="76">
        <v>11.705</v>
      </c>
      <c r="T394" s="76">
        <v>11.427</v>
      </c>
      <c r="U394" s="76">
        <v>11.154999999999999</v>
      </c>
      <c r="V394" s="76">
        <v>10.901</v>
      </c>
      <c r="W394" s="76">
        <v>10.651</v>
      </c>
      <c r="X394" s="76">
        <v>10.414999999999999</v>
      </c>
      <c r="Y394" s="76">
        <v>10.182</v>
      </c>
      <c r="Z394" s="76">
        <v>9.9600000000000009</v>
      </c>
      <c r="AA394" s="76">
        <v>9.7620000000000005</v>
      </c>
      <c r="AB394" s="76">
        <v>9.5579999999999998</v>
      </c>
      <c r="AC394" s="76">
        <v>9.3670000000000009</v>
      </c>
      <c r="AD394" s="76">
        <v>9.1829999999999998</v>
      </c>
      <c r="AE394" s="76">
        <v>9.0090000000000003</v>
      </c>
      <c r="AF394" s="76">
        <v>8.8439999999999994</v>
      </c>
      <c r="AG394" s="76">
        <v>8.6790000000000003</v>
      </c>
      <c r="AH394" s="207">
        <v>8.5259999999999998</v>
      </c>
    </row>
    <row r="395" spans="1:34" x14ac:dyDescent="0.3">
      <c r="A395" s="1" t="s">
        <v>510</v>
      </c>
      <c r="B395" s="157">
        <v>243931</v>
      </c>
      <c r="C395" s="1" t="s">
        <v>875</v>
      </c>
      <c r="D395" s="1">
        <v>60</v>
      </c>
      <c r="E395" s="1">
        <v>95</v>
      </c>
      <c r="F395" s="76">
        <v>2127.6</v>
      </c>
      <c r="G395" s="76">
        <v>32771.230000000003</v>
      </c>
      <c r="H395" s="76">
        <v>1112.932</v>
      </c>
      <c r="I395" s="76">
        <v>0.30399999999999999</v>
      </c>
      <c r="J395" s="76">
        <v>10.542</v>
      </c>
      <c r="K395" s="76">
        <v>4.1000000000000002E-2</v>
      </c>
      <c r="L395" s="76">
        <v>0.505</v>
      </c>
      <c r="M395" s="1">
        <v>2000</v>
      </c>
      <c r="N395" s="205">
        <v>10</v>
      </c>
      <c r="O395" s="206">
        <v>13.058</v>
      </c>
      <c r="P395" s="76">
        <v>12.679</v>
      </c>
      <c r="Q395" s="76">
        <v>12.324</v>
      </c>
      <c r="R395" s="76">
        <v>12.026</v>
      </c>
      <c r="S395" s="76">
        <v>11.872999999999999</v>
      </c>
      <c r="T395" s="76">
        <v>11.614000000000001</v>
      </c>
      <c r="U395" s="76">
        <v>11.275</v>
      </c>
      <c r="V395" s="76">
        <v>10.983000000000001</v>
      </c>
      <c r="W395" s="76">
        <v>10.782999999999999</v>
      </c>
      <c r="X395" s="76">
        <v>10.487</v>
      </c>
      <c r="Y395" s="76">
        <v>10.206</v>
      </c>
      <c r="Z395" s="76">
        <v>10.004</v>
      </c>
      <c r="AA395" s="76">
        <v>9.7929999999999993</v>
      </c>
      <c r="AB395" s="76">
        <v>9.5879999999999992</v>
      </c>
      <c r="AC395" s="76">
        <v>9.4220000000000006</v>
      </c>
      <c r="AD395" s="76">
        <v>9.2789999999999999</v>
      </c>
      <c r="AE395" s="76">
        <v>9.0950000000000006</v>
      </c>
      <c r="AF395" s="76">
        <v>8.9600000000000009</v>
      </c>
      <c r="AG395" s="76">
        <v>8.7859999999999996</v>
      </c>
      <c r="AH395" s="207">
        <v>8.6140000000000008</v>
      </c>
    </row>
    <row r="396" spans="1:34" x14ac:dyDescent="0.3">
      <c r="A396" s="1" t="s">
        <v>511</v>
      </c>
      <c r="B396" s="157">
        <v>243932</v>
      </c>
      <c r="C396" s="1" t="s">
        <v>875</v>
      </c>
      <c r="D396" s="1">
        <v>60</v>
      </c>
      <c r="E396" s="1">
        <v>127</v>
      </c>
      <c r="F396" s="76">
        <v>688.16399999999999</v>
      </c>
      <c r="G396" s="76">
        <v>8055.2820000000002</v>
      </c>
      <c r="H396" s="76">
        <v>358.983</v>
      </c>
      <c r="I396" s="76">
        <v>0.14699999999999999</v>
      </c>
      <c r="J396" s="76">
        <v>12.765000000000001</v>
      </c>
      <c r="K396" s="76">
        <v>5.5E-2</v>
      </c>
      <c r="L396" s="76">
        <v>0.496</v>
      </c>
      <c r="M396" s="1">
        <v>2000</v>
      </c>
      <c r="N396" s="205">
        <v>10</v>
      </c>
      <c r="O396" s="206">
        <v>15.574999999999999</v>
      </c>
      <c r="P396" s="76">
        <v>15.167999999999999</v>
      </c>
      <c r="Q396" s="76">
        <v>14.782</v>
      </c>
      <c r="R396" s="76">
        <v>14.465</v>
      </c>
      <c r="S396" s="76">
        <v>14.15</v>
      </c>
      <c r="T396" s="76">
        <v>13.859</v>
      </c>
      <c r="U396" s="76">
        <v>13.57</v>
      </c>
      <c r="V396" s="76">
        <v>13.292</v>
      </c>
      <c r="W396" s="76">
        <v>13.047000000000001</v>
      </c>
      <c r="X396" s="76">
        <v>12.752000000000001</v>
      </c>
      <c r="Y396" s="76">
        <v>12.455</v>
      </c>
      <c r="Z396" s="76">
        <v>12.192</v>
      </c>
      <c r="AA396" s="76">
        <v>11.933</v>
      </c>
      <c r="AB396" s="76">
        <v>11.712</v>
      </c>
      <c r="AC396" s="76">
        <v>11.525</v>
      </c>
      <c r="AD396" s="76">
        <v>11.305</v>
      </c>
      <c r="AE396" s="76">
        <v>11.106</v>
      </c>
      <c r="AF396" s="76">
        <v>10.945</v>
      </c>
      <c r="AG396" s="76">
        <v>10.805999999999999</v>
      </c>
      <c r="AH396" s="207">
        <v>10.669</v>
      </c>
    </row>
    <row r="397" spans="1:34" x14ac:dyDescent="0.3">
      <c r="A397" s="1" t="s">
        <v>511</v>
      </c>
      <c r="B397" s="157">
        <v>243932</v>
      </c>
      <c r="C397" s="1" t="s">
        <v>875</v>
      </c>
      <c r="D397" s="1">
        <v>60</v>
      </c>
      <c r="E397" s="1">
        <v>127</v>
      </c>
      <c r="F397" s="76">
        <v>694.37</v>
      </c>
      <c r="G397" s="76">
        <v>8052.0010000000002</v>
      </c>
      <c r="H397" s="76">
        <v>360.75200000000001</v>
      </c>
      <c r="I397" s="76">
        <v>8.8999999999999996E-2</v>
      </c>
      <c r="J397" s="76">
        <v>12.77</v>
      </c>
      <c r="K397" s="76">
        <v>1.0999999999999999E-2</v>
      </c>
      <c r="L397" s="76">
        <v>0.499</v>
      </c>
      <c r="M397" s="1">
        <v>2000</v>
      </c>
      <c r="N397" s="205">
        <v>10</v>
      </c>
      <c r="O397" s="206">
        <v>15.564</v>
      </c>
      <c r="P397" s="76">
        <v>15.038</v>
      </c>
      <c r="Q397" s="76">
        <v>14.632999999999999</v>
      </c>
      <c r="R397" s="76">
        <v>14.321999999999999</v>
      </c>
      <c r="S397" s="76">
        <v>14.069000000000001</v>
      </c>
      <c r="T397" s="76">
        <v>13.815</v>
      </c>
      <c r="U397" s="76">
        <v>13.512</v>
      </c>
      <c r="V397" s="76">
        <v>13.194000000000001</v>
      </c>
      <c r="W397" s="76">
        <v>12.917999999999999</v>
      </c>
      <c r="X397" s="76">
        <v>12.773</v>
      </c>
      <c r="Y397" s="76">
        <v>12.574</v>
      </c>
      <c r="Z397" s="76">
        <v>12.364000000000001</v>
      </c>
      <c r="AA397" s="76">
        <v>12.114000000000001</v>
      </c>
      <c r="AB397" s="76">
        <v>11.833</v>
      </c>
      <c r="AC397" s="76">
        <v>11.603</v>
      </c>
      <c r="AD397" s="76">
        <v>11.391</v>
      </c>
      <c r="AE397" s="76">
        <v>11.191000000000001</v>
      </c>
      <c r="AF397" s="76">
        <v>11.01</v>
      </c>
      <c r="AG397" s="76">
        <v>10.819000000000001</v>
      </c>
      <c r="AH397" s="207">
        <v>10.664999999999999</v>
      </c>
    </row>
    <row r="398" spans="1:34" x14ac:dyDescent="0.3">
      <c r="A398" s="1" t="s">
        <v>511</v>
      </c>
      <c r="B398" s="157">
        <v>243932</v>
      </c>
      <c r="C398" s="1" t="s">
        <v>875</v>
      </c>
      <c r="D398" s="1">
        <v>60</v>
      </c>
      <c r="E398" s="1">
        <v>127</v>
      </c>
      <c r="F398" s="76">
        <v>699.55899999999997</v>
      </c>
      <c r="G398" s="76">
        <v>8101.39</v>
      </c>
      <c r="H398" s="76">
        <v>363.262</v>
      </c>
      <c r="I398" s="76">
        <v>8.7999999999999995E-2</v>
      </c>
      <c r="J398" s="76">
        <v>12.699</v>
      </c>
      <c r="K398" s="76">
        <v>1.6E-2</v>
      </c>
      <c r="L398" s="76">
        <v>0.499</v>
      </c>
      <c r="M398" s="1">
        <v>2000</v>
      </c>
      <c r="N398" s="205">
        <v>10</v>
      </c>
      <c r="O398" s="206">
        <v>15.494999999999999</v>
      </c>
      <c r="P398" s="76">
        <v>15.073</v>
      </c>
      <c r="Q398" s="76">
        <v>14.715999999999999</v>
      </c>
      <c r="R398" s="76">
        <v>14.407</v>
      </c>
      <c r="S398" s="76">
        <v>14.085000000000001</v>
      </c>
      <c r="T398" s="76">
        <v>13.77</v>
      </c>
      <c r="U398" s="76">
        <v>13.483000000000001</v>
      </c>
      <c r="V398" s="76">
        <v>13.179</v>
      </c>
      <c r="W398" s="76">
        <v>12.904</v>
      </c>
      <c r="X398" s="76">
        <v>12.69</v>
      </c>
      <c r="Y398" s="76">
        <v>12.428000000000001</v>
      </c>
      <c r="Z398" s="76">
        <v>12.162000000000001</v>
      </c>
      <c r="AA398" s="76">
        <v>11.9</v>
      </c>
      <c r="AB398" s="76">
        <v>11.667</v>
      </c>
      <c r="AC398" s="76">
        <v>11.468999999999999</v>
      </c>
      <c r="AD398" s="76">
        <v>11.276</v>
      </c>
      <c r="AE398" s="76">
        <v>11.077</v>
      </c>
      <c r="AF398" s="76">
        <v>10.888</v>
      </c>
      <c r="AG398" s="76">
        <v>10.736000000000001</v>
      </c>
      <c r="AH398" s="207">
        <v>10.576000000000001</v>
      </c>
    </row>
    <row r="399" spans="1:34" x14ac:dyDescent="0.3">
      <c r="A399" s="1" t="s">
        <v>512</v>
      </c>
      <c r="B399" s="157">
        <v>243933</v>
      </c>
      <c r="C399" s="1" t="s">
        <v>875</v>
      </c>
      <c r="D399" s="1">
        <v>60</v>
      </c>
      <c r="E399" s="1">
        <v>50</v>
      </c>
      <c r="F399" s="76">
        <v>51582.9</v>
      </c>
      <c r="G399" s="76">
        <v>1500299.12</v>
      </c>
      <c r="H399" s="76">
        <v>10712.718999999999</v>
      </c>
      <c r="I399" s="76">
        <v>16.401</v>
      </c>
      <c r="J399" s="76">
        <v>28.207000000000001</v>
      </c>
      <c r="K399" s="76">
        <v>0.11</v>
      </c>
      <c r="L399" s="76">
        <v>0.20200000000000001</v>
      </c>
      <c r="M399" s="1">
        <v>2000</v>
      </c>
      <c r="N399" s="205">
        <v>10</v>
      </c>
      <c r="O399" s="267">
        <v>35.784999999999997</v>
      </c>
      <c r="P399" s="76">
        <v>34.674999999999997</v>
      </c>
      <c r="Q399" s="76">
        <v>33.646000000000001</v>
      </c>
      <c r="R399" s="76">
        <v>32.688000000000002</v>
      </c>
      <c r="S399" s="76">
        <v>31.782</v>
      </c>
      <c r="T399" s="76">
        <v>30.936</v>
      </c>
      <c r="U399" s="76">
        <v>30.132999999999999</v>
      </c>
      <c r="V399" s="76">
        <v>29.370999999999999</v>
      </c>
      <c r="W399" s="76">
        <v>28.652999999999999</v>
      </c>
      <c r="X399" s="76">
        <v>27.978999999999999</v>
      </c>
      <c r="Y399" s="76">
        <v>27.335999999999999</v>
      </c>
      <c r="Z399" s="76">
        <v>26.71</v>
      </c>
      <c r="AA399" s="76">
        <v>26.113</v>
      </c>
      <c r="AB399" s="76">
        <v>25.552</v>
      </c>
      <c r="AC399" s="76">
        <v>25.015999999999998</v>
      </c>
      <c r="AD399" s="76">
        <v>24.501999999999999</v>
      </c>
      <c r="AE399" s="76">
        <v>24.006</v>
      </c>
      <c r="AF399" s="76">
        <v>23.533999999999999</v>
      </c>
      <c r="AG399" s="207">
        <v>23.077999999999999</v>
      </c>
      <c r="AH399" s="268">
        <v>22.638999999999999</v>
      </c>
    </row>
    <row r="400" spans="1:34" x14ac:dyDescent="0.3">
      <c r="A400" s="1" t="s">
        <v>512</v>
      </c>
      <c r="B400" s="157">
        <v>243933</v>
      </c>
      <c r="C400" s="1" t="s">
        <v>875</v>
      </c>
      <c r="D400" s="1">
        <v>60</v>
      </c>
      <c r="E400" s="1">
        <v>50</v>
      </c>
      <c r="F400" s="76">
        <v>50787.6</v>
      </c>
      <c r="G400" s="76">
        <v>1530634.34</v>
      </c>
      <c r="H400" s="76">
        <v>10742.423000000001</v>
      </c>
      <c r="I400" s="76">
        <v>6.0540000000000003</v>
      </c>
      <c r="J400" s="76">
        <v>28.440999999999999</v>
      </c>
      <c r="K400" s="76">
        <v>0.05</v>
      </c>
      <c r="L400" s="76">
        <v>0.19800000000000001</v>
      </c>
      <c r="M400" s="1">
        <v>2000</v>
      </c>
      <c r="N400" s="205">
        <v>10</v>
      </c>
      <c r="O400" s="267">
        <v>36.116999999999997</v>
      </c>
      <c r="P400" s="76">
        <v>34.997999999999998</v>
      </c>
      <c r="Q400" s="76">
        <v>33.953000000000003</v>
      </c>
      <c r="R400" s="76">
        <v>32.973999999999997</v>
      </c>
      <c r="S400" s="76">
        <v>32.057000000000002</v>
      </c>
      <c r="T400" s="76">
        <v>31.196999999999999</v>
      </c>
      <c r="U400" s="76">
        <v>30.393000000000001</v>
      </c>
      <c r="V400" s="76">
        <v>29.628</v>
      </c>
      <c r="W400" s="76">
        <v>28.901</v>
      </c>
      <c r="X400" s="76">
        <v>28.210999999999999</v>
      </c>
      <c r="Y400" s="76">
        <v>27.552</v>
      </c>
      <c r="Z400" s="76">
        <v>26.922999999999998</v>
      </c>
      <c r="AA400" s="76">
        <v>26.321000000000002</v>
      </c>
      <c r="AB400" s="76">
        <v>25.744</v>
      </c>
      <c r="AC400" s="76">
        <v>25.199000000000002</v>
      </c>
      <c r="AD400" s="76">
        <v>24.681999999999999</v>
      </c>
      <c r="AE400" s="76">
        <v>24.19</v>
      </c>
      <c r="AF400" s="76">
        <v>23.716999999999999</v>
      </c>
      <c r="AG400" s="207">
        <v>23.26</v>
      </c>
      <c r="AH400" s="268">
        <v>22.812000000000001</v>
      </c>
    </row>
    <row r="401" spans="1:34" x14ac:dyDescent="0.3">
      <c r="A401" s="1" t="s">
        <v>512</v>
      </c>
      <c r="B401" s="157">
        <v>243933</v>
      </c>
      <c r="C401" s="1" t="s">
        <v>875</v>
      </c>
      <c r="D401" s="1">
        <v>60</v>
      </c>
      <c r="E401" s="1">
        <v>50</v>
      </c>
      <c r="F401" s="76">
        <v>53694.8</v>
      </c>
      <c r="G401" s="76">
        <v>1565808.52</v>
      </c>
      <c r="H401" s="76">
        <v>10759.885</v>
      </c>
      <c r="I401" s="76">
        <v>7.3630000000000004</v>
      </c>
      <c r="J401" s="76">
        <v>28.984999999999999</v>
      </c>
      <c r="K401" s="76">
        <v>8.5999999999999993E-2</v>
      </c>
      <c r="L401" s="76">
        <v>0.19400000000000001</v>
      </c>
      <c r="M401" s="1">
        <v>2000</v>
      </c>
      <c r="N401" s="205">
        <v>10</v>
      </c>
      <c r="O401" s="267">
        <v>36.895000000000003</v>
      </c>
      <c r="P401" s="76">
        <v>35.729999999999997</v>
      </c>
      <c r="Q401" s="76">
        <v>34.652999999999999</v>
      </c>
      <c r="R401" s="76">
        <v>33.652999999999999</v>
      </c>
      <c r="S401" s="76">
        <v>32.710999999999999</v>
      </c>
      <c r="T401" s="76">
        <v>31.824999999999999</v>
      </c>
      <c r="U401" s="76">
        <v>30.995000000000001</v>
      </c>
      <c r="V401" s="76">
        <v>30.221</v>
      </c>
      <c r="W401" s="76">
        <v>29.49</v>
      </c>
      <c r="X401" s="76">
        <v>28.773</v>
      </c>
      <c r="Y401" s="76">
        <v>28.103000000000002</v>
      </c>
      <c r="Z401" s="76">
        <v>27.454999999999998</v>
      </c>
      <c r="AA401" s="76">
        <v>26.821999999999999</v>
      </c>
      <c r="AB401" s="76">
        <v>26.219000000000001</v>
      </c>
      <c r="AC401" s="76">
        <v>25.65</v>
      </c>
      <c r="AD401" s="76">
        <v>25.108000000000001</v>
      </c>
      <c r="AE401" s="76">
        <v>24.58</v>
      </c>
      <c r="AF401" s="76">
        <v>24.061</v>
      </c>
      <c r="AG401" s="207">
        <v>23.588999999999999</v>
      </c>
      <c r="AH401" s="268">
        <v>23.158000000000001</v>
      </c>
    </row>
    <row r="402" spans="1:34" x14ac:dyDescent="0.3">
      <c r="A402" s="1" t="s">
        <v>513</v>
      </c>
      <c r="B402" s="157">
        <v>243934</v>
      </c>
      <c r="C402" s="1">
        <v>600</v>
      </c>
      <c r="D402" s="1" t="s">
        <v>874</v>
      </c>
      <c r="E402" s="1">
        <v>79</v>
      </c>
      <c r="F402" s="76">
        <v>6381.7569999999996</v>
      </c>
      <c r="G402" s="76">
        <v>50299.974000000002</v>
      </c>
      <c r="H402" s="76">
        <v>3303.047</v>
      </c>
      <c r="I402" s="76">
        <v>0.434</v>
      </c>
      <c r="J402" s="76">
        <v>9.609</v>
      </c>
      <c r="K402" s="76">
        <v>1E-3</v>
      </c>
      <c r="L402" s="76">
        <v>0.499</v>
      </c>
      <c r="M402" s="1">
        <v>2000</v>
      </c>
      <c r="N402" s="205">
        <v>10</v>
      </c>
      <c r="O402" s="206">
        <v>11.972</v>
      </c>
      <c r="P402" s="76">
        <v>11.64</v>
      </c>
      <c r="Q402" s="76">
        <v>11.324999999999999</v>
      </c>
      <c r="R402" s="76">
        <v>11.032</v>
      </c>
      <c r="S402" s="76">
        <v>10.752000000000001</v>
      </c>
      <c r="T402" s="76">
        <v>10.502000000000001</v>
      </c>
      <c r="U402" s="76">
        <v>10.244</v>
      </c>
      <c r="V402" s="76">
        <v>10</v>
      </c>
      <c r="W402" s="76">
        <v>9.7710000000000008</v>
      </c>
      <c r="X402" s="76">
        <v>9.5470000000000006</v>
      </c>
      <c r="Y402" s="76">
        <v>9.34</v>
      </c>
      <c r="Z402" s="76">
        <v>9.1340000000000003</v>
      </c>
      <c r="AA402" s="76">
        <v>8.9440000000000008</v>
      </c>
      <c r="AB402" s="76">
        <v>8.77</v>
      </c>
      <c r="AC402" s="76">
        <v>8.6110000000000007</v>
      </c>
      <c r="AD402" s="76">
        <v>8.4329999999999998</v>
      </c>
      <c r="AE402" s="76">
        <v>8.2729999999999997</v>
      </c>
      <c r="AF402" s="76">
        <v>8.1110000000000007</v>
      </c>
      <c r="AG402" s="76">
        <v>7.9580000000000002</v>
      </c>
      <c r="AH402" s="207">
        <v>7.8140000000000001</v>
      </c>
    </row>
    <row r="403" spans="1:34" x14ac:dyDescent="0.3">
      <c r="A403" s="1" t="s">
        <v>513</v>
      </c>
      <c r="B403" s="157">
        <v>243934</v>
      </c>
      <c r="C403" s="1">
        <v>600</v>
      </c>
      <c r="D403" s="1" t="s">
        <v>874</v>
      </c>
      <c r="E403" s="1">
        <v>79</v>
      </c>
      <c r="F403" s="76">
        <v>6427.1210000000001</v>
      </c>
      <c r="G403" s="76">
        <v>50379.29</v>
      </c>
      <c r="H403" s="76">
        <v>3308.1509999999998</v>
      </c>
      <c r="I403" s="76">
        <v>0.29099999999999998</v>
      </c>
      <c r="J403" s="76">
        <v>9.6639999999999997</v>
      </c>
      <c r="K403" s="76">
        <v>2E-3</v>
      </c>
      <c r="L403" s="76">
        <v>0.499</v>
      </c>
      <c r="M403" s="1">
        <v>2000</v>
      </c>
      <c r="N403" s="205">
        <v>10</v>
      </c>
      <c r="O403" s="206">
        <v>12.032999999999999</v>
      </c>
      <c r="P403" s="76">
        <v>11.702</v>
      </c>
      <c r="Q403" s="76">
        <v>11.395</v>
      </c>
      <c r="R403" s="76">
        <v>11.102</v>
      </c>
      <c r="S403" s="76">
        <v>10.808999999999999</v>
      </c>
      <c r="T403" s="76">
        <v>10.542</v>
      </c>
      <c r="U403" s="76">
        <v>10.29</v>
      </c>
      <c r="V403" s="76">
        <v>10.065</v>
      </c>
      <c r="W403" s="76">
        <v>9.8369999999999997</v>
      </c>
      <c r="X403" s="76">
        <v>9.6150000000000002</v>
      </c>
      <c r="Y403" s="76">
        <v>9.4039999999999999</v>
      </c>
      <c r="Z403" s="76">
        <v>9.2089999999999996</v>
      </c>
      <c r="AA403" s="76">
        <v>9.0129999999999999</v>
      </c>
      <c r="AB403" s="76">
        <v>8.8209999999999997</v>
      </c>
      <c r="AC403" s="76">
        <v>8.65</v>
      </c>
      <c r="AD403" s="76">
        <v>8.4870000000000001</v>
      </c>
      <c r="AE403" s="76">
        <v>8.32</v>
      </c>
      <c r="AF403" s="76">
        <v>8.1430000000000007</v>
      </c>
      <c r="AG403" s="76">
        <v>7.99</v>
      </c>
      <c r="AH403" s="207">
        <v>7.8609999999999998</v>
      </c>
    </row>
    <row r="404" spans="1:34" x14ac:dyDescent="0.3">
      <c r="A404" s="1" t="s">
        <v>513</v>
      </c>
      <c r="B404" s="157">
        <v>243934</v>
      </c>
      <c r="C404" s="1">
        <v>600</v>
      </c>
      <c r="D404" s="1" t="s">
        <v>874</v>
      </c>
      <c r="E404" s="1">
        <v>79</v>
      </c>
      <c r="F404" s="76">
        <v>6429.58</v>
      </c>
      <c r="G404" s="76">
        <v>50420.678</v>
      </c>
      <c r="H404" s="76">
        <v>3310.0509999999999</v>
      </c>
      <c r="I404" s="76">
        <v>0.54300000000000004</v>
      </c>
      <c r="J404" s="76">
        <v>9.66</v>
      </c>
      <c r="K404" s="76">
        <v>3.0000000000000001E-3</v>
      </c>
      <c r="L404" s="76">
        <v>0.499</v>
      </c>
      <c r="M404" s="1">
        <v>2000</v>
      </c>
      <c r="N404" s="205">
        <v>10</v>
      </c>
      <c r="O404" s="206">
        <v>12.031000000000001</v>
      </c>
      <c r="P404" s="76">
        <v>11.698</v>
      </c>
      <c r="Q404" s="76">
        <v>11.384</v>
      </c>
      <c r="R404" s="76">
        <v>11.093</v>
      </c>
      <c r="S404" s="76">
        <v>10.816000000000001</v>
      </c>
      <c r="T404" s="76">
        <v>10.548999999999999</v>
      </c>
      <c r="U404" s="76">
        <v>10.304</v>
      </c>
      <c r="V404" s="76">
        <v>10.06</v>
      </c>
      <c r="W404" s="76">
        <v>9.8469999999999995</v>
      </c>
      <c r="X404" s="76">
        <v>9.6219999999999999</v>
      </c>
      <c r="Y404" s="76">
        <v>9.4079999999999995</v>
      </c>
      <c r="Z404" s="76">
        <v>9.1980000000000004</v>
      </c>
      <c r="AA404" s="76">
        <v>8.9979999999999993</v>
      </c>
      <c r="AB404" s="76">
        <v>8.8130000000000006</v>
      </c>
      <c r="AC404" s="76">
        <v>8.64</v>
      </c>
      <c r="AD404" s="76">
        <v>8.4580000000000002</v>
      </c>
      <c r="AE404" s="76">
        <v>8.2949999999999999</v>
      </c>
      <c r="AF404" s="76">
        <v>8.1489999999999991</v>
      </c>
      <c r="AG404" s="76">
        <v>7.992</v>
      </c>
      <c r="AH404" s="207">
        <v>7.8490000000000002</v>
      </c>
    </row>
    <row r="405" spans="1:34" x14ac:dyDescent="0.3">
      <c r="A405" s="1" t="s">
        <v>514</v>
      </c>
      <c r="B405" s="157">
        <v>243935</v>
      </c>
      <c r="C405" s="1">
        <v>702</v>
      </c>
      <c r="D405" s="1" t="s">
        <v>874</v>
      </c>
      <c r="E405" s="1">
        <v>120</v>
      </c>
      <c r="F405" s="76">
        <v>1419.6</v>
      </c>
      <c r="G405" s="76">
        <v>8522.59</v>
      </c>
      <c r="H405" s="76">
        <v>7214.4579999999996</v>
      </c>
      <c r="I405" s="76">
        <v>0.27500000000000002</v>
      </c>
      <c r="J405" s="76">
        <v>7.931</v>
      </c>
      <c r="K405" s="76">
        <v>4.0000000000000001E-3</v>
      </c>
      <c r="L405" s="76">
        <v>4.952</v>
      </c>
      <c r="M405" s="1">
        <v>2000</v>
      </c>
      <c r="N405" s="205">
        <v>10</v>
      </c>
      <c r="O405" s="206">
        <v>9.8330000000000002</v>
      </c>
      <c r="P405" s="76">
        <v>9.5690000000000008</v>
      </c>
      <c r="Q405" s="76">
        <v>9.3209999999999997</v>
      </c>
      <c r="R405" s="76">
        <v>9.0850000000000009</v>
      </c>
      <c r="S405" s="76">
        <v>8.8610000000000007</v>
      </c>
      <c r="T405" s="76">
        <v>8.6470000000000002</v>
      </c>
      <c r="U405" s="76">
        <v>8.4440000000000008</v>
      </c>
      <c r="V405" s="76">
        <v>8.25</v>
      </c>
      <c r="W405" s="76">
        <v>8.0660000000000007</v>
      </c>
      <c r="X405" s="76">
        <v>7.8890000000000002</v>
      </c>
      <c r="Y405" s="76">
        <v>7.7220000000000004</v>
      </c>
      <c r="Z405" s="76">
        <v>7.5609999999999999</v>
      </c>
      <c r="AA405" s="76">
        <v>7.4059999999999997</v>
      </c>
      <c r="AB405" s="76">
        <v>7.258</v>
      </c>
      <c r="AC405" s="76">
        <v>7.1150000000000002</v>
      </c>
      <c r="AD405" s="76">
        <v>6.9770000000000003</v>
      </c>
      <c r="AE405" s="76">
        <v>6.843</v>
      </c>
      <c r="AF405" s="76">
        <v>6.7160000000000002</v>
      </c>
      <c r="AG405" s="76">
        <v>6.5940000000000003</v>
      </c>
      <c r="AH405" s="207">
        <v>6.4749999999999996</v>
      </c>
    </row>
    <row r="406" spans="1:34" x14ac:dyDescent="0.3">
      <c r="A406" s="1" t="s">
        <v>514</v>
      </c>
      <c r="B406" s="157">
        <v>243935</v>
      </c>
      <c r="C406" s="1">
        <v>702</v>
      </c>
      <c r="D406" s="1" t="s">
        <v>874</v>
      </c>
      <c r="E406" s="1">
        <v>120</v>
      </c>
      <c r="F406" s="76">
        <v>1417.6</v>
      </c>
      <c r="G406" s="76">
        <v>8511.86</v>
      </c>
      <c r="H406" s="76">
        <v>7207.4960000000001</v>
      </c>
      <c r="I406" s="76">
        <v>1.06</v>
      </c>
      <c r="J406" s="76">
        <v>7.9160000000000004</v>
      </c>
      <c r="K406" s="76">
        <v>2E-3</v>
      </c>
      <c r="L406" s="76">
        <v>4.9539999999999997</v>
      </c>
      <c r="M406" s="1">
        <v>2000</v>
      </c>
      <c r="N406" s="205">
        <v>10</v>
      </c>
      <c r="O406" s="206">
        <v>9.8149999999999995</v>
      </c>
      <c r="P406" s="76">
        <v>9.5500000000000007</v>
      </c>
      <c r="Q406" s="76">
        <v>9.3019999999999996</v>
      </c>
      <c r="R406" s="76">
        <v>9.0670000000000002</v>
      </c>
      <c r="S406" s="76">
        <v>8.8420000000000005</v>
      </c>
      <c r="T406" s="76">
        <v>8.6280000000000001</v>
      </c>
      <c r="U406" s="76">
        <v>8.4269999999999996</v>
      </c>
      <c r="V406" s="76">
        <v>8.2349999999999994</v>
      </c>
      <c r="W406" s="76">
        <v>8.0489999999999995</v>
      </c>
      <c r="X406" s="76">
        <v>7.8730000000000002</v>
      </c>
      <c r="Y406" s="76">
        <v>7.7060000000000004</v>
      </c>
      <c r="Z406" s="76">
        <v>7.5439999999999996</v>
      </c>
      <c r="AA406" s="76">
        <v>7.3890000000000002</v>
      </c>
      <c r="AB406" s="76">
        <v>7.242</v>
      </c>
      <c r="AC406" s="76">
        <v>7.1020000000000003</v>
      </c>
      <c r="AD406" s="76">
        <v>6.9660000000000002</v>
      </c>
      <c r="AE406" s="76">
        <v>6.8319999999999999</v>
      </c>
      <c r="AF406" s="76">
        <v>6.7039999999999997</v>
      </c>
      <c r="AG406" s="76">
        <v>6.5830000000000002</v>
      </c>
      <c r="AH406" s="207">
        <v>6.4640000000000004</v>
      </c>
    </row>
    <row r="407" spans="1:34" x14ac:dyDescent="0.3">
      <c r="A407" s="1" t="s">
        <v>514</v>
      </c>
      <c r="B407" s="157">
        <v>243935</v>
      </c>
      <c r="C407" s="1">
        <v>702</v>
      </c>
      <c r="D407" s="1" t="s">
        <v>874</v>
      </c>
      <c r="E407" s="1">
        <v>120</v>
      </c>
      <c r="F407" s="76">
        <v>1416.9</v>
      </c>
      <c r="G407" s="76">
        <v>8501.48</v>
      </c>
      <c r="H407" s="76">
        <v>7200.1930000000002</v>
      </c>
      <c r="I407" s="76">
        <v>0.77</v>
      </c>
      <c r="J407" s="76">
        <v>7.9059999999999997</v>
      </c>
      <c r="K407" s="76">
        <v>6.0000000000000001E-3</v>
      </c>
      <c r="L407" s="76">
        <v>4.9550000000000001</v>
      </c>
      <c r="M407" s="1">
        <v>2000</v>
      </c>
      <c r="N407" s="205">
        <v>10</v>
      </c>
      <c r="O407" s="206">
        <v>9.8070000000000004</v>
      </c>
      <c r="P407" s="76">
        <v>9.5429999999999993</v>
      </c>
      <c r="Q407" s="76">
        <v>9.2949999999999999</v>
      </c>
      <c r="R407" s="76">
        <v>9.0559999999999992</v>
      </c>
      <c r="S407" s="76">
        <v>8.8309999999999995</v>
      </c>
      <c r="T407" s="76">
        <v>8.6210000000000004</v>
      </c>
      <c r="U407" s="76">
        <v>8.4190000000000005</v>
      </c>
      <c r="V407" s="76">
        <v>8.2270000000000003</v>
      </c>
      <c r="W407" s="76">
        <v>8.0419999999999998</v>
      </c>
      <c r="X407" s="76">
        <v>7.8689999999999998</v>
      </c>
      <c r="Y407" s="76">
        <v>7.7030000000000003</v>
      </c>
      <c r="Z407" s="76">
        <v>7.5350000000000001</v>
      </c>
      <c r="AA407" s="76">
        <v>7.38</v>
      </c>
      <c r="AB407" s="76">
        <v>7.2290000000000001</v>
      </c>
      <c r="AC407" s="76">
        <v>7.0839999999999996</v>
      </c>
      <c r="AD407" s="76">
        <v>6.9489999999999998</v>
      </c>
      <c r="AE407" s="76">
        <v>6.8220000000000001</v>
      </c>
      <c r="AF407" s="76">
        <v>6.6989999999999998</v>
      </c>
      <c r="AG407" s="76">
        <v>6.5659999999999998</v>
      </c>
      <c r="AH407" s="207">
        <v>6.444</v>
      </c>
    </row>
    <row r="408" spans="1:34" x14ac:dyDescent="0.3">
      <c r="A408" s="1" t="s">
        <v>515</v>
      </c>
      <c r="B408" s="157">
        <v>243936</v>
      </c>
      <c r="C408" s="1">
        <v>783</v>
      </c>
      <c r="D408" s="1" t="s">
        <v>874</v>
      </c>
      <c r="E408" s="1">
        <v>150</v>
      </c>
      <c r="F408" s="76">
        <v>2901</v>
      </c>
      <c r="G408" s="76">
        <v>15703.55</v>
      </c>
      <c r="H408" s="76">
        <v>1522.4390000000001</v>
      </c>
      <c r="I408" s="76">
        <v>9.4E-2</v>
      </c>
      <c r="J408" s="76">
        <v>11.654999999999999</v>
      </c>
      <c r="K408" s="76">
        <v>2.9000000000000001E-2</v>
      </c>
      <c r="L408" s="76">
        <v>0.50600000000000001</v>
      </c>
      <c r="M408" s="1">
        <v>2000</v>
      </c>
      <c r="N408" s="205">
        <v>10</v>
      </c>
      <c r="O408" s="206">
        <v>14.42</v>
      </c>
      <c r="P408" s="76">
        <v>14.031000000000001</v>
      </c>
      <c r="Q408" s="76">
        <v>13.661</v>
      </c>
      <c r="R408" s="76">
        <v>13.315</v>
      </c>
      <c r="S408" s="76">
        <v>12.996</v>
      </c>
      <c r="T408" s="76">
        <v>12.683999999999999</v>
      </c>
      <c r="U408" s="76">
        <v>12.381</v>
      </c>
      <c r="V408" s="76">
        <v>12.102</v>
      </c>
      <c r="W408" s="76">
        <v>11.834</v>
      </c>
      <c r="X408" s="76">
        <v>11.590999999999999</v>
      </c>
      <c r="Y408" s="76">
        <v>11.37</v>
      </c>
      <c r="Z408" s="76">
        <v>11.161</v>
      </c>
      <c r="AA408" s="76">
        <v>10.925000000000001</v>
      </c>
      <c r="AB408" s="76">
        <v>10.702999999999999</v>
      </c>
      <c r="AC408" s="76">
        <v>10.49</v>
      </c>
      <c r="AD408" s="76">
        <v>10.276</v>
      </c>
      <c r="AE408" s="76">
        <v>10.069000000000001</v>
      </c>
      <c r="AF408" s="76">
        <v>9.8810000000000002</v>
      </c>
      <c r="AG408" s="76">
        <v>9.69</v>
      </c>
      <c r="AH408" s="207">
        <v>9.5129999999999999</v>
      </c>
    </row>
    <row r="409" spans="1:34" x14ac:dyDescent="0.3">
      <c r="A409" s="1" t="s">
        <v>515</v>
      </c>
      <c r="B409" s="157">
        <v>243936</v>
      </c>
      <c r="C409" s="1">
        <v>783</v>
      </c>
      <c r="D409" s="1" t="s">
        <v>874</v>
      </c>
      <c r="E409" s="1">
        <v>150</v>
      </c>
      <c r="F409" s="76">
        <v>2903.7</v>
      </c>
      <c r="G409" s="76">
        <v>15705.03</v>
      </c>
      <c r="H409" s="76">
        <v>1522.422</v>
      </c>
      <c r="I409" s="76">
        <v>0.21</v>
      </c>
      <c r="J409" s="76">
        <v>11.737</v>
      </c>
      <c r="K409" s="76">
        <v>3.3000000000000002E-2</v>
      </c>
      <c r="L409" s="76">
        <v>0.50600000000000001</v>
      </c>
      <c r="M409" s="1">
        <v>2000</v>
      </c>
      <c r="N409" s="205">
        <v>10</v>
      </c>
      <c r="O409" s="206">
        <v>14.472</v>
      </c>
      <c r="P409" s="76">
        <v>14.119</v>
      </c>
      <c r="Q409" s="76">
        <v>13.791</v>
      </c>
      <c r="R409" s="76">
        <v>13.465</v>
      </c>
      <c r="S409" s="76">
        <v>13.131</v>
      </c>
      <c r="T409" s="76">
        <v>12.814</v>
      </c>
      <c r="U409" s="76">
        <v>12.516999999999999</v>
      </c>
      <c r="V409" s="76">
        <v>12.237</v>
      </c>
      <c r="W409" s="76">
        <v>11.962999999999999</v>
      </c>
      <c r="X409" s="76">
        <v>11.699</v>
      </c>
      <c r="Y409" s="76">
        <v>11.465999999999999</v>
      </c>
      <c r="Z409" s="76">
        <v>11.234</v>
      </c>
      <c r="AA409" s="76">
        <v>10.986000000000001</v>
      </c>
      <c r="AB409" s="76">
        <v>10.75</v>
      </c>
      <c r="AC409" s="76">
        <v>10.535</v>
      </c>
      <c r="AD409" s="76">
        <v>10.336</v>
      </c>
      <c r="AE409" s="76">
        <v>10.115</v>
      </c>
      <c r="AF409" s="76">
        <v>9.9019999999999992</v>
      </c>
      <c r="AG409" s="76">
        <v>9.6989999999999998</v>
      </c>
      <c r="AH409" s="207">
        <v>9.5180000000000007</v>
      </c>
    </row>
    <row r="410" spans="1:34" x14ac:dyDescent="0.3">
      <c r="A410" s="1" t="s">
        <v>515</v>
      </c>
      <c r="B410" s="157">
        <v>243936</v>
      </c>
      <c r="C410" s="1">
        <v>783</v>
      </c>
      <c r="D410" s="1" t="s">
        <v>874</v>
      </c>
      <c r="E410" s="1">
        <v>150</v>
      </c>
      <c r="F410" s="76">
        <v>2899.2</v>
      </c>
      <c r="G410" s="76">
        <v>15678.23</v>
      </c>
      <c r="H410" s="76">
        <v>1520.1569999999999</v>
      </c>
      <c r="I410" s="76">
        <v>0.125</v>
      </c>
      <c r="J410" s="76">
        <v>11.691000000000001</v>
      </c>
      <c r="K410" s="76">
        <v>3.1E-2</v>
      </c>
      <c r="L410" s="76">
        <v>0.50600000000000001</v>
      </c>
      <c r="M410" s="1">
        <v>2000</v>
      </c>
      <c r="N410" s="205">
        <v>10</v>
      </c>
      <c r="O410" s="206">
        <v>14.494999999999999</v>
      </c>
      <c r="P410" s="76">
        <v>14.074</v>
      </c>
      <c r="Q410" s="76">
        <v>13.686</v>
      </c>
      <c r="R410" s="76">
        <v>13.308</v>
      </c>
      <c r="S410" s="76">
        <v>12.991</v>
      </c>
      <c r="T410" s="76">
        <v>12.699</v>
      </c>
      <c r="U410" s="76">
        <v>12.393000000000001</v>
      </c>
      <c r="V410" s="76">
        <v>12.106999999999999</v>
      </c>
      <c r="W410" s="76">
        <v>11.871</v>
      </c>
      <c r="X410" s="76">
        <v>11.624000000000001</v>
      </c>
      <c r="Y410" s="76">
        <v>11.375999999999999</v>
      </c>
      <c r="Z410" s="76">
        <v>11.146000000000001</v>
      </c>
      <c r="AA410" s="76">
        <v>10.917</v>
      </c>
      <c r="AB410" s="76">
        <v>10.725</v>
      </c>
      <c r="AC410" s="76">
        <v>10.535</v>
      </c>
      <c r="AD410" s="76">
        <v>10.307</v>
      </c>
      <c r="AE410" s="76">
        <v>10.145</v>
      </c>
      <c r="AF410" s="76">
        <v>9.9979999999999993</v>
      </c>
      <c r="AG410" s="76">
        <v>9.7959999999999994</v>
      </c>
      <c r="AH410" s="207">
        <v>9.6259999999999994</v>
      </c>
    </row>
    <row r="411" spans="1:34" x14ac:dyDescent="0.3">
      <c r="A411" s="1" t="s">
        <v>516</v>
      </c>
      <c r="B411" s="157">
        <v>243937</v>
      </c>
      <c r="C411" s="1">
        <v>784</v>
      </c>
      <c r="D411" s="1" t="s">
        <v>874</v>
      </c>
      <c r="E411" s="1">
        <v>155</v>
      </c>
      <c r="F411" s="76">
        <v>7723</v>
      </c>
      <c r="G411" s="76">
        <v>41300.71</v>
      </c>
      <c r="H411" s="76">
        <v>4157.4949999999999</v>
      </c>
      <c r="I411" s="76">
        <v>1.8109999999999999</v>
      </c>
      <c r="J411" s="76">
        <v>17.792000000000002</v>
      </c>
      <c r="K411" s="76">
        <v>1.7000000000000001E-2</v>
      </c>
      <c r="L411" s="76">
        <v>0.50900000000000001</v>
      </c>
      <c r="M411" s="1">
        <v>2000</v>
      </c>
      <c r="N411" s="205">
        <v>10</v>
      </c>
      <c r="O411" s="206">
        <v>22.321000000000002</v>
      </c>
      <c r="P411" s="76">
        <v>21.719000000000001</v>
      </c>
      <c r="Q411" s="76">
        <v>21.085000000000001</v>
      </c>
      <c r="R411" s="76">
        <v>20.523</v>
      </c>
      <c r="S411" s="76">
        <v>20.029</v>
      </c>
      <c r="T411" s="76">
        <v>19.474</v>
      </c>
      <c r="U411" s="76">
        <v>18.986000000000001</v>
      </c>
      <c r="V411" s="76">
        <v>18.571000000000002</v>
      </c>
      <c r="W411" s="76">
        <v>18.109000000000002</v>
      </c>
      <c r="X411" s="76">
        <v>17.657</v>
      </c>
      <c r="Y411" s="76">
        <v>17.292000000000002</v>
      </c>
      <c r="Z411" s="76">
        <v>16.911999999999999</v>
      </c>
      <c r="AA411" s="76">
        <v>16.515000000000001</v>
      </c>
      <c r="AB411" s="76">
        <v>16.189</v>
      </c>
      <c r="AC411" s="76">
        <v>15.851000000000001</v>
      </c>
      <c r="AD411" s="76">
        <v>15.513999999999999</v>
      </c>
      <c r="AE411" s="76">
        <v>15.224</v>
      </c>
      <c r="AF411" s="76">
        <v>14.914</v>
      </c>
      <c r="AG411" s="76">
        <v>14.613</v>
      </c>
      <c r="AH411" s="207">
        <v>14.353999999999999</v>
      </c>
    </row>
    <row r="412" spans="1:34" x14ac:dyDescent="0.3">
      <c r="A412" s="1" t="s">
        <v>516</v>
      </c>
      <c r="B412" s="157">
        <v>243937</v>
      </c>
      <c r="C412" s="1">
        <v>784</v>
      </c>
      <c r="D412" s="1" t="s">
        <v>874</v>
      </c>
      <c r="E412" s="1">
        <v>155</v>
      </c>
      <c r="F412" s="76">
        <v>7775.2</v>
      </c>
      <c r="G412" s="76">
        <v>41605.54</v>
      </c>
      <c r="H412" s="76">
        <v>4185.8209999999999</v>
      </c>
      <c r="I412" s="76">
        <v>1.9139999999999999</v>
      </c>
      <c r="J412" s="76">
        <v>17.954000000000001</v>
      </c>
      <c r="K412" s="76">
        <v>0.01</v>
      </c>
      <c r="L412" s="76">
        <v>0.50900000000000001</v>
      </c>
      <c r="M412" s="1">
        <v>2000</v>
      </c>
      <c r="N412" s="205">
        <v>10</v>
      </c>
      <c r="O412" s="206">
        <v>22.536999999999999</v>
      </c>
      <c r="P412" s="76">
        <v>21.896999999999998</v>
      </c>
      <c r="Q412" s="76">
        <v>21.289000000000001</v>
      </c>
      <c r="R412" s="76">
        <v>20.716000000000001</v>
      </c>
      <c r="S412" s="76">
        <v>20.172999999999998</v>
      </c>
      <c r="T412" s="76">
        <v>19.652999999999999</v>
      </c>
      <c r="U412" s="76">
        <v>19.164999999999999</v>
      </c>
      <c r="V412" s="76">
        <v>18.698</v>
      </c>
      <c r="W412" s="76">
        <v>18.268000000000001</v>
      </c>
      <c r="X412" s="76">
        <v>17.861000000000001</v>
      </c>
      <c r="Y412" s="76">
        <v>17.46</v>
      </c>
      <c r="Z412" s="76">
        <v>17.067</v>
      </c>
      <c r="AA412" s="76">
        <v>16.690000000000001</v>
      </c>
      <c r="AB412" s="76">
        <v>16.335000000000001</v>
      </c>
      <c r="AC412" s="76">
        <v>15.997999999999999</v>
      </c>
      <c r="AD412" s="76">
        <v>15.67</v>
      </c>
      <c r="AE412" s="76">
        <v>15.356999999999999</v>
      </c>
      <c r="AF412" s="76">
        <v>15.04</v>
      </c>
      <c r="AG412" s="76">
        <v>14.742000000000001</v>
      </c>
      <c r="AH412" s="207">
        <v>14.462</v>
      </c>
    </row>
    <row r="413" spans="1:34" x14ac:dyDescent="0.3">
      <c r="A413" s="1" t="s">
        <v>516</v>
      </c>
      <c r="B413" s="157">
        <v>243937</v>
      </c>
      <c r="C413" s="1">
        <v>784</v>
      </c>
      <c r="D413" s="1" t="s">
        <v>874</v>
      </c>
      <c r="E413" s="1">
        <v>155</v>
      </c>
      <c r="F413" s="76">
        <v>7807.6</v>
      </c>
      <c r="G413" s="76">
        <v>41755.14</v>
      </c>
      <c r="H413" s="76">
        <v>4201.6890000000003</v>
      </c>
      <c r="I413" s="76">
        <v>0.41499999999999998</v>
      </c>
      <c r="J413" s="76">
        <v>18.056000000000001</v>
      </c>
      <c r="K413" s="76">
        <v>1.4E-2</v>
      </c>
      <c r="L413" s="76">
        <v>0.50900000000000001</v>
      </c>
      <c r="M413" s="1">
        <v>2000</v>
      </c>
      <c r="N413" s="205">
        <v>10</v>
      </c>
      <c r="O413" s="206">
        <v>22.661000000000001</v>
      </c>
      <c r="P413" s="76">
        <v>22.016999999999999</v>
      </c>
      <c r="Q413" s="76">
        <v>21.411999999999999</v>
      </c>
      <c r="R413" s="76">
        <v>20.841999999999999</v>
      </c>
      <c r="S413" s="76">
        <v>20.297000000000001</v>
      </c>
      <c r="T413" s="76">
        <v>19.785</v>
      </c>
      <c r="U413" s="76">
        <v>19.286000000000001</v>
      </c>
      <c r="V413" s="76">
        <v>18.818000000000001</v>
      </c>
      <c r="W413" s="76">
        <v>18.379000000000001</v>
      </c>
      <c r="X413" s="76">
        <v>17.957999999999998</v>
      </c>
      <c r="Y413" s="76">
        <v>17.547999999999998</v>
      </c>
      <c r="Z413" s="76">
        <v>17.155000000000001</v>
      </c>
      <c r="AA413" s="76">
        <v>16.78</v>
      </c>
      <c r="AB413" s="76">
        <v>16.411999999999999</v>
      </c>
      <c r="AC413" s="76">
        <v>16.077000000000002</v>
      </c>
      <c r="AD413" s="76">
        <v>15.756</v>
      </c>
      <c r="AE413" s="76">
        <v>15.427</v>
      </c>
      <c r="AF413" s="76">
        <v>15.124000000000001</v>
      </c>
      <c r="AG413" s="76">
        <v>14.832000000000001</v>
      </c>
      <c r="AH413" s="207">
        <v>14.55</v>
      </c>
    </row>
    <row r="414" spans="1:34" x14ac:dyDescent="0.3">
      <c r="A414" s="1" t="s">
        <v>517</v>
      </c>
      <c r="B414" s="157">
        <v>243938</v>
      </c>
      <c r="C414" s="1" t="s">
        <v>875</v>
      </c>
      <c r="D414" s="1">
        <v>60</v>
      </c>
      <c r="E414" s="1">
        <v>140</v>
      </c>
      <c r="F414" s="76">
        <v>4273</v>
      </c>
      <c r="G414" s="76">
        <v>44395.11</v>
      </c>
      <c r="H414" s="76">
        <v>2229.9960000000001</v>
      </c>
      <c r="I414" s="76">
        <v>0.27500000000000002</v>
      </c>
      <c r="J414" s="76">
        <v>10.321</v>
      </c>
      <c r="K414" s="76">
        <v>8.0000000000000002E-3</v>
      </c>
      <c r="L414" s="76">
        <v>0.50700000000000001</v>
      </c>
      <c r="M414" s="1">
        <v>2000</v>
      </c>
      <c r="N414" s="205">
        <v>10</v>
      </c>
      <c r="O414" s="206">
        <v>12.784000000000001</v>
      </c>
      <c r="P414" s="76">
        <v>12.451000000000001</v>
      </c>
      <c r="Q414" s="76">
        <v>12.125</v>
      </c>
      <c r="R414" s="76">
        <v>11.819000000000001</v>
      </c>
      <c r="S414" s="76">
        <v>11.522</v>
      </c>
      <c r="T414" s="76">
        <v>11.242000000000001</v>
      </c>
      <c r="U414" s="76">
        <v>10.983000000000001</v>
      </c>
      <c r="V414" s="76">
        <v>10.731</v>
      </c>
      <c r="W414" s="76">
        <v>10.492000000000001</v>
      </c>
      <c r="X414" s="76">
        <v>10.265000000000001</v>
      </c>
      <c r="Y414" s="76">
        <v>10.044</v>
      </c>
      <c r="Z414" s="76">
        <v>9.8409999999999993</v>
      </c>
      <c r="AA414" s="76">
        <v>9.6379999999999999</v>
      </c>
      <c r="AB414" s="76">
        <v>9.4469999999999992</v>
      </c>
      <c r="AC414" s="76">
        <v>9.2639999999999993</v>
      </c>
      <c r="AD414" s="76">
        <v>9.0830000000000002</v>
      </c>
      <c r="AE414" s="76">
        <v>8.9149999999999991</v>
      </c>
      <c r="AF414" s="76">
        <v>8.7569999999999997</v>
      </c>
      <c r="AG414" s="76">
        <v>8.5909999999999993</v>
      </c>
      <c r="AH414" s="207">
        <v>8.4280000000000008</v>
      </c>
    </row>
    <row r="415" spans="1:34" x14ac:dyDescent="0.3">
      <c r="A415" s="1" t="s">
        <v>517</v>
      </c>
      <c r="B415" s="157">
        <v>243938</v>
      </c>
      <c r="C415" s="1" t="s">
        <v>875</v>
      </c>
      <c r="D415" s="1">
        <v>60</v>
      </c>
      <c r="E415" s="1">
        <v>140</v>
      </c>
      <c r="F415" s="76">
        <v>4259.7</v>
      </c>
      <c r="G415" s="76">
        <v>44189.86</v>
      </c>
      <c r="H415" s="76">
        <v>2219.9349999999999</v>
      </c>
      <c r="I415" s="76">
        <v>0.25</v>
      </c>
      <c r="J415" s="76">
        <v>10.308999999999999</v>
      </c>
      <c r="K415" s="76">
        <v>4.2999999999999997E-2</v>
      </c>
      <c r="L415" s="76">
        <v>0.50700000000000001</v>
      </c>
      <c r="M415" s="1">
        <v>2000</v>
      </c>
      <c r="N415" s="205">
        <v>10</v>
      </c>
      <c r="O415" s="206">
        <v>12.773</v>
      </c>
      <c r="P415" s="76">
        <v>12.443</v>
      </c>
      <c r="Q415" s="76">
        <v>12.119</v>
      </c>
      <c r="R415" s="76">
        <v>11.804</v>
      </c>
      <c r="S415" s="76">
        <v>11.494999999999999</v>
      </c>
      <c r="T415" s="76">
        <v>11.233000000000001</v>
      </c>
      <c r="U415" s="76">
        <v>10.983000000000001</v>
      </c>
      <c r="V415" s="76">
        <v>10.721</v>
      </c>
      <c r="W415" s="76">
        <v>10.49</v>
      </c>
      <c r="X415" s="76">
        <v>10.266</v>
      </c>
      <c r="Y415" s="76">
        <v>10.038</v>
      </c>
      <c r="Z415" s="76">
        <v>9.8330000000000002</v>
      </c>
      <c r="AA415" s="76">
        <v>9.6289999999999996</v>
      </c>
      <c r="AB415" s="76">
        <v>9.4250000000000007</v>
      </c>
      <c r="AC415" s="76">
        <v>9.2490000000000006</v>
      </c>
      <c r="AD415" s="76">
        <v>9.077</v>
      </c>
      <c r="AE415" s="76">
        <v>8.9169999999999998</v>
      </c>
      <c r="AF415" s="76">
        <v>8.7390000000000008</v>
      </c>
      <c r="AG415" s="76">
        <v>8.5470000000000006</v>
      </c>
      <c r="AH415" s="207">
        <v>8.3970000000000002</v>
      </c>
    </row>
    <row r="416" spans="1:34" x14ac:dyDescent="0.3">
      <c r="A416" s="1" t="s">
        <v>517</v>
      </c>
      <c r="B416" s="157">
        <v>243938</v>
      </c>
      <c r="C416" s="1" t="s">
        <v>875</v>
      </c>
      <c r="D416" s="1">
        <v>60</v>
      </c>
      <c r="E416" s="1">
        <v>140</v>
      </c>
      <c r="F416" s="76">
        <v>4233.5</v>
      </c>
      <c r="G416" s="76">
        <v>43411.26</v>
      </c>
      <c r="H416" s="76">
        <v>2180.3649999999998</v>
      </c>
      <c r="I416" s="76">
        <v>28.010999999999999</v>
      </c>
      <c r="J416" s="76">
        <v>10.061999999999999</v>
      </c>
      <c r="K416" s="76">
        <v>0.38300000000000001</v>
      </c>
      <c r="L416" s="76">
        <v>0.50700000000000001</v>
      </c>
      <c r="M416" s="1">
        <v>2000</v>
      </c>
      <c r="N416" s="205">
        <v>10</v>
      </c>
      <c r="O416" s="206">
        <v>12.226000000000001</v>
      </c>
      <c r="P416" s="76">
        <v>13.538</v>
      </c>
      <c r="Q416" s="76">
        <v>12.904999999999999</v>
      </c>
      <c r="R416" s="76">
        <v>11.609</v>
      </c>
      <c r="S416" s="76">
        <v>10.852</v>
      </c>
      <c r="T416" s="76">
        <v>10.597</v>
      </c>
      <c r="U416" s="76">
        <v>10.321</v>
      </c>
      <c r="V416" s="76">
        <v>9.8740000000000006</v>
      </c>
      <c r="W416" s="76">
        <v>9.766</v>
      </c>
      <c r="X416" s="76">
        <v>9.7899999999999991</v>
      </c>
      <c r="Y416" s="76">
        <v>9.5950000000000006</v>
      </c>
      <c r="Z416" s="76">
        <v>9.4149999999999991</v>
      </c>
      <c r="AA416" s="76">
        <v>9.234</v>
      </c>
      <c r="AB416" s="76">
        <v>9.4719999999999995</v>
      </c>
      <c r="AC416" s="76">
        <v>9.2870000000000008</v>
      </c>
      <c r="AD416" s="76">
        <v>9.1129999999999995</v>
      </c>
      <c r="AE416" s="76">
        <v>8.9019999999999992</v>
      </c>
      <c r="AF416" s="76">
        <v>8.4239999999999995</v>
      </c>
      <c r="AG416" s="76">
        <v>8.2309999999999999</v>
      </c>
      <c r="AH416" s="207">
        <v>8.0809999999999995</v>
      </c>
    </row>
    <row r="417" spans="1:34" x14ac:dyDescent="0.3">
      <c r="A417" s="1" t="s">
        <v>518</v>
      </c>
      <c r="B417" s="157">
        <v>243939</v>
      </c>
      <c r="C417" s="1">
        <v>810</v>
      </c>
      <c r="D417" s="1" t="s">
        <v>874</v>
      </c>
      <c r="E417" s="1">
        <v>96</v>
      </c>
      <c r="F417" s="76">
        <v>696.2</v>
      </c>
      <c r="G417" s="76">
        <v>6139.92</v>
      </c>
      <c r="H417" s="76">
        <v>370.64800000000002</v>
      </c>
      <c r="I417" s="76">
        <v>0.55100000000000005</v>
      </c>
      <c r="J417" s="76">
        <v>9.9109999999999996</v>
      </c>
      <c r="K417" s="76">
        <v>0.01</v>
      </c>
      <c r="L417" s="76">
        <v>0.50900000000000001</v>
      </c>
      <c r="M417" s="1">
        <v>2000</v>
      </c>
      <c r="N417" s="205">
        <v>10</v>
      </c>
      <c r="O417" s="206">
        <v>12.202999999999999</v>
      </c>
      <c r="P417" s="76">
        <v>11.875999999999999</v>
      </c>
      <c r="Q417" s="76">
        <v>11.571999999999999</v>
      </c>
      <c r="R417" s="76">
        <v>11.292</v>
      </c>
      <c r="S417" s="76">
        <v>11.03</v>
      </c>
      <c r="T417" s="76">
        <v>10.786</v>
      </c>
      <c r="U417" s="76">
        <v>10.528</v>
      </c>
      <c r="V417" s="76">
        <v>10.291</v>
      </c>
      <c r="W417" s="76">
        <v>10.085000000000001</v>
      </c>
      <c r="X417" s="76">
        <v>9.86</v>
      </c>
      <c r="Y417" s="76">
        <v>9.66</v>
      </c>
      <c r="Z417" s="76">
        <v>9.468</v>
      </c>
      <c r="AA417" s="76">
        <v>9.2810000000000006</v>
      </c>
      <c r="AB417" s="76">
        <v>9.0939999999999994</v>
      </c>
      <c r="AC417" s="76">
        <v>8.9250000000000007</v>
      </c>
      <c r="AD417" s="76">
        <v>8.7639999999999993</v>
      </c>
      <c r="AE417" s="76">
        <v>8.6020000000000003</v>
      </c>
      <c r="AF417" s="76">
        <v>8.4390000000000001</v>
      </c>
      <c r="AG417" s="76">
        <v>8.3000000000000007</v>
      </c>
      <c r="AH417" s="207">
        <v>8.1690000000000005</v>
      </c>
    </row>
    <row r="418" spans="1:34" x14ac:dyDescent="0.3">
      <c r="A418" s="1" t="s">
        <v>518</v>
      </c>
      <c r="B418" s="157">
        <v>243939</v>
      </c>
      <c r="C418" s="1">
        <v>810</v>
      </c>
      <c r="D418" s="1" t="s">
        <v>874</v>
      </c>
      <c r="E418" s="1">
        <v>96</v>
      </c>
      <c r="F418" s="76">
        <v>723.5</v>
      </c>
      <c r="G418" s="76">
        <v>6287.21</v>
      </c>
      <c r="H418" s="76">
        <v>379.83499999999998</v>
      </c>
      <c r="I418" s="76">
        <v>0.218</v>
      </c>
      <c r="J418" s="76">
        <v>10.135999999999999</v>
      </c>
      <c r="K418" s="76">
        <v>1.6E-2</v>
      </c>
      <c r="L418" s="76">
        <v>0.51</v>
      </c>
      <c r="M418" s="1">
        <v>2000</v>
      </c>
      <c r="N418" s="205">
        <v>10</v>
      </c>
      <c r="O418" s="206">
        <v>12.455</v>
      </c>
      <c r="P418" s="76">
        <v>12.151999999999999</v>
      </c>
      <c r="Q418" s="76">
        <v>11.852</v>
      </c>
      <c r="R418" s="76">
        <v>11.554</v>
      </c>
      <c r="S418" s="76">
        <v>11.276</v>
      </c>
      <c r="T418" s="76">
        <v>11.022</v>
      </c>
      <c r="U418" s="76">
        <v>10.771000000000001</v>
      </c>
      <c r="V418" s="76">
        <v>10.534000000000001</v>
      </c>
      <c r="W418" s="76">
        <v>10.308999999999999</v>
      </c>
      <c r="X418" s="76">
        <v>10.096</v>
      </c>
      <c r="Y418" s="76">
        <v>9.8970000000000002</v>
      </c>
      <c r="Z418" s="76">
        <v>9.6910000000000007</v>
      </c>
      <c r="AA418" s="76">
        <v>9.5020000000000007</v>
      </c>
      <c r="AB418" s="76">
        <v>9.31</v>
      </c>
      <c r="AC418" s="76">
        <v>9.1289999999999996</v>
      </c>
      <c r="AD418" s="76">
        <v>8.9440000000000008</v>
      </c>
      <c r="AE418" s="76">
        <v>8.782</v>
      </c>
      <c r="AF418" s="76">
        <v>8.6280000000000001</v>
      </c>
      <c r="AG418" s="76">
        <v>8.4879999999999995</v>
      </c>
      <c r="AH418" s="207">
        <v>8.3379999999999992</v>
      </c>
    </row>
    <row r="419" spans="1:34" x14ac:dyDescent="0.3">
      <c r="A419" s="1" t="s">
        <v>518</v>
      </c>
      <c r="B419" s="157">
        <v>243939</v>
      </c>
      <c r="C419" s="1">
        <v>810</v>
      </c>
      <c r="D419" s="1" t="s">
        <v>874</v>
      </c>
      <c r="E419" s="1">
        <v>96</v>
      </c>
      <c r="F419" s="76">
        <v>735.1</v>
      </c>
      <c r="G419" s="76">
        <v>6375.19</v>
      </c>
      <c r="H419" s="76">
        <v>385.18400000000003</v>
      </c>
      <c r="I419" s="76">
        <v>0.18</v>
      </c>
      <c r="J419" s="76">
        <v>10.292</v>
      </c>
      <c r="K419" s="76">
        <v>8.9999999999999993E-3</v>
      </c>
      <c r="L419" s="76">
        <v>0.51</v>
      </c>
      <c r="M419" s="1">
        <v>2000</v>
      </c>
      <c r="N419" s="205">
        <v>10</v>
      </c>
      <c r="O419" s="206">
        <v>12.651</v>
      </c>
      <c r="P419" s="76">
        <v>12.33</v>
      </c>
      <c r="Q419" s="76">
        <v>12.026999999999999</v>
      </c>
      <c r="R419" s="76">
        <v>11.728999999999999</v>
      </c>
      <c r="S419" s="76">
        <v>11.461</v>
      </c>
      <c r="T419" s="76">
        <v>11.186999999999999</v>
      </c>
      <c r="U419" s="76">
        <v>10.926</v>
      </c>
      <c r="V419" s="76">
        <v>10.682</v>
      </c>
      <c r="W419" s="76">
        <v>10.456</v>
      </c>
      <c r="X419" s="76">
        <v>10.242000000000001</v>
      </c>
      <c r="Y419" s="76">
        <v>10.048999999999999</v>
      </c>
      <c r="Z419" s="76">
        <v>9.8420000000000005</v>
      </c>
      <c r="AA419" s="76">
        <v>9.6470000000000002</v>
      </c>
      <c r="AB419" s="76">
        <v>9.452</v>
      </c>
      <c r="AC419" s="76">
        <v>9.2780000000000005</v>
      </c>
      <c r="AD419" s="76">
        <v>9.1039999999999992</v>
      </c>
      <c r="AE419" s="76">
        <v>8.9369999999999994</v>
      </c>
      <c r="AF419" s="76">
        <v>8.7620000000000005</v>
      </c>
      <c r="AG419" s="76">
        <v>8.6159999999999997</v>
      </c>
      <c r="AH419" s="207">
        <v>8.4710000000000001</v>
      </c>
    </row>
    <row r="420" spans="1:34" x14ac:dyDescent="0.3">
      <c r="A420" s="1" t="s">
        <v>519</v>
      </c>
      <c r="B420" s="157">
        <v>243940</v>
      </c>
      <c r="C420" s="1" t="s">
        <v>875</v>
      </c>
      <c r="D420" s="1">
        <v>60</v>
      </c>
      <c r="E420" s="1">
        <v>93</v>
      </c>
      <c r="F420" s="76">
        <v>2267.0619999999999</v>
      </c>
      <c r="G420" s="76">
        <v>35874.006000000001</v>
      </c>
      <c r="H420" s="76">
        <v>9673.527</v>
      </c>
      <c r="I420" s="76">
        <v>1.859</v>
      </c>
      <c r="J420" s="76">
        <v>12.113</v>
      </c>
      <c r="K420" s="76">
        <v>1.2999999999999999E-2</v>
      </c>
      <c r="L420" s="76">
        <v>4.0990000000000002</v>
      </c>
      <c r="M420" s="1">
        <v>2000</v>
      </c>
      <c r="N420" s="205">
        <v>10</v>
      </c>
      <c r="O420" s="206">
        <v>15.118</v>
      </c>
      <c r="P420" s="76">
        <v>14.699</v>
      </c>
      <c r="Q420" s="76">
        <v>14.303000000000001</v>
      </c>
      <c r="R420" s="76">
        <v>13.928000000000001</v>
      </c>
      <c r="S420" s="76">
        <v>13.574</v>
      </c>
      <c r="T420" s="76">
        <v>13.239000000000001</v>
      </c>
      <c r="U420" s="76">
        <v>12.916</v>
      </c>
      <c r="V420" s="76">
        <v>12.612</v>
      </c>
      <c r="W420" s="76">
        <v>12.321999999999999</v>
      </c>
      <c r="X420" s="76">
        <v>12.045</v>
      </c>
      <c r="Y420" s="76">
        <v>11.78</v>
      </c>
      <c r="Z420" s="76">
        <v>11.525</v>
      </c>
      <c r="AA420" s="76">
        <v>11.28</v>
      </c>
      <c r="AB420" s="76">
        <v>11.048</v>
      </c>
      <c r="AC420" s="76">
        <v>10.824</v>
      </c>
      <c r="AD420" s="76">
        <v>10.609</v>
      </c>
      <c r="AE420" s="76">
        <v>10.403</v>
      </c>
      <c r="AF420" s="76">
        <v>10.202999999999999</v>
      </c>
      <c r="AG420" s="76">
        <v>10.013</v>
      </c>
      <c r="AH420" s="207">
        <v>9.827</v>
      </c>
    </row>
    <row r="421" spans="1:34" x14ac:dyDescent="0.3">
      <c r="A421" s="1" t="s">
        <v>519</v>
      </c>
      <c r="B421" s="157">
        <v>243940</v>
      </c>
      <c r="C421" s="1" t="s">
        <v>875</v>
      </c>
      <c r="D421" s="1">
        <v>60</v>
      </c>
      <c r="E421" s="1">
        <v>93</v>
      </c>
      <c r="F421" s="76">
        <v>2259.2240000000002</v>
      </c>
      <c r="G421" s="76">
        <v>36360.122000000003</v>
      </c>
      <c r="H421" s="76">
        <v>1188.1780000000001</v>
      </c>
      <c r="I421" s="76">
        <v>0.67</v>
      </c>
      <c r="J421" s="76">
        <v>12.265000000000001</v>
      </c>
      <c r="K421" s="76">
        <v>1.7999999999999999E-2</v>
      </c>
      <c r="L421" s="76">
        <v>0.497</v>
      </c>
      <c r="M421" s="1">
        <v>2000</v>
      </c>
      <c r="N421" s="205">
        <v>10</v>
      </c>
      <c r="O421" s="206">
        <v>15.323</v>
      </c>
      <c r="P421" s="76">
        <v>14.904</v>
      </c>
      <c r="Q421" s="76">
        <v>14.477</v>
      </c>
      <c r="R421" s="76">
        <v>14.089</v>
      </c>
      <c r="S421" s="76">
        <v>13.731</v>
      </c>
      <c r="T421" s="76">
        <v>13.388</v>
      </c>
      <c r="U421" s="76">
        <v>13.055999999999999</v>
      </c>
      <c r="V421" s="76">
        <v>12.752000000000001</v>
      </c>
      <c r="W421" s="76">
        <v>12.462999999999999</v>
      </c>
      <c r="X421" s="76">
        <v>12.202</v>
      </c>
      <c r="Y421" s="76">
        <v>11.952999999999999</v>
      </c>
      <c r="Z421" s="76">
        <v>11.699</v>
      </c>
      <c r="AA421" s="76">
        <v>11.451000000000001</v>
      </c>
      <c r="AB421" s="76">
        <v>11.206</v>
      </c>
      <c r="AC421" s="76">
        <v>10.97</v>
      </c>
      <c r="AD421" s="76">
        <v>10.739000000000001</v>
      </c>
      <c r="AE421" s="76">
        <v>10.522</v>
      </c>
      <c r="AF421" s="76">
        <v>10.323</v>
      </c>
      <c r="AG421" s="76">
        <v>10.119999999999999</v>
      </c>
      <c r="AH421" s="207">
        <v>9.9420000000000002</v>
      </c>
    </row>
    <row r="422" spans="1:34" x14ac:dyDescent="0.3">
      <c r="A422" s="1" t="s">
        <v>519</v>
      </c>
      <c r="B422" s="157">
        <v>243940</v>
      </c>
      <c r="C422" s="1" t="s">
        <v>875</v>
      </c>
      <c r="D422" s="1">
        <v>60</v>
      </c>
      <c r="E422" s="1">
        <v>93</v>
      </c>
      <c r="F422" s="76">
        <v>2255.7510000000002</v>
      </c>
      <c r="G422" s="76">
        <v>36286.555</v>
      </c>
      <c r="H422" s="76">
        <v>1185.4570000000001</v>
      </c>
      <c r="I422" s="76">
        <v>1.702</v>
      </c>
      <c r="J422" s="76">
        <v>12.4</v>
      </c>
      <c r="K422" s="76">
        <v>8.0000000000000002E-3</v>
      </c>
      <c r="L422" s="76">
        <v>0.497</v>
      </c>
      <c r="M422" s="1">
        <v>2000</v>
      </c>
      <c r="N422" s="205">
        <v>10</v>
      </c>
      <c r="O422" s="206">
        <v>15.457000000000001</v>
      </c>
      <c r="P422" s="76">
        <v>15.032999999999999</v>
      </c>
      <c r="Q422" s="76">
        <v>14.627000000000001</v>
      </c>
      <c r="R422" s="76">
        <v>14.241</v>
      </c>
      <c r="S422" s="76">
        <v>13.885999999999999</v>
      </c>
      <c r="T422" s="76">
        <v>13.545</v>
      </c>
      <c r="U422" s="76">
        <v>13.214</v>
      </c>
      <c r="V422" s="76">
        <v>12.913</v>
      </c>
      <c r="W422" s="76">
        <v>12.617000000000001</v>
      </c>
      <c r="X422" s="76">
        <v>12.332000000000001</v>
      </c>
      <c r="Y422" s="76">
        <v>12.061</v>
      </c>
      <c r="Z422" s="76">
        <v>11.795</v>
      </c>
      <c r="AA422" s="76">
        <v>11.554</v>
      </c>
      <c r="AB422" s="76">
        <v>11.321</v>
      </c>
      <c r="AC422" s="76">
        <v>11.087</v>
      </c>
      <c r="AD422" s="76">
        <v>10.861000000000001</v>
      </c>
      <c r="AE422" s="76">
        <v>10.657999999999999</v>
      </c>
      <c r="AF422" s="76">
        <v>10.456</v>
      </c>
      <c r="AG422" s="76">
        <v>10.265000000000001</v>
      </c>
      <c r="AH422" s="207">
        <v>10.087</v>
      </c>
    </row>
    <row r="423" spans="1:34" x14ac:dyDescent="0.3">
      <c r="A423" s="1" t="s">
        <v>520</v>
      </c>
      <c r="B423" s="157">
        <v>243941</v>
      </c>
      <c r="C423" s="1">
        <v>468</v>
      </c>
      <c r="D423" s="1" t="s">
        <v>874</v>
      </c>
      <c r="E423" s="1">
        <v>152</v>
      </c>
      <c r="F423" s="76">
        <v>8928.5580000000009</v>
      </c>
      <c r="G423" s="76">
        <v>28914.149000000001</v>
      </c>
      <c r="H423" s="76">
        <v>4690.2309999999998</v>
      </c>
      <c r="I423" s="76">
        <v>2.6949999999999998</v>
      </c>
      <c r="J423" s="76">
        <v>15.146000000000001</v>
      </c>
      <c r="K423" s="76">
        <v>1.2999999999999999E-2</v>
      </c>
      <c r="L423" s="76">
        <v>0.499</v>
      </c>
      <c r="M423" s="1">
        <v>2000</v>
      </c>
      <c r="N423" s="205">
        <v>10</v>
      </c>
      <c r="O423" s="206">
        <v>18.853999999999999</v>
      </c>
      <c r="P423" s="76">
        <v>18.349</v>
      </c>
      <c r="Q423" s="76">
        <v>17.847999999999999</v>
      </c>
      <c r="R423" s="76">
        <v>17.379000000000001</v>
      </c>
      <c r="S423" s="76">
        <v>16.945</v>
      </c>
      <c r="T423" s="76">
        <v>16.533000000000001</v>
      </c>
      <c r="U423" s="76">
        <v>16.132000000000001</v>
      </c>
      <c r="V423" s="76">
        <v>15.753</v>
      </c>
      <c r="W423" s="76">
        <v>15.388</v>
      </c>
      <c r="X423" s="76">
        <v>15.061</v>
      </c>
      <c r="Y423" s="76">
        <v>14.744</v>
      </c>
      <c r="Z423" s="76">
        <v>14.423</v>
      </c>
      <c r="AA423" s="76">
        <v>14.127000000000001</v>
      </c>
      <c r="AB423" s="76">
        <v>13.837999999999999</v>
      </c>
      <c r="AC423" s="76">
        <v>13.561999999999999</v>
      </c>
      <c r="AD423" s="76">
        <v>13.298999999999999</v>
      </c>
      <c r="AE423" s="76">
        <v>13.032999999999999</v>
      </c>
      <c r="AF423" s="76">
        <v>12.779</v>
      </c>
      <c r="AG423" s="76">
        <v>12.551</v>
      </c>
      <c r="AH423" s="207">
        <v>12.321999999999999</v>
      </c>
    </row>
    <row r="424" spans="1:34" x14ac:dyDescent="0.3">
      <c r="A424" s="1" t="s">
        <v>520</v>
      </c>
      <c r="B424" s="157">
        <v>243941</v>
      </c>
      <c r="C424" s="1">
        <v>468</v>
      </c>
      <c r="D424" s="1" t="s">
        <v>874</v>
      </c>
      <c r="E424" s="1">
        <v>152</v>
      </c>
      <c r="F424" s="76">
        <v>8942.9349999999995</v>
      </c>
      <c r="G424" s="76">
        <v>28911.612000000001</v>
      </c>
      <c r="H424" s="76">
        <v>4690.41</v>
      </c>
      <c r="I424" s="76">
        <v>4.4039999999999999</v>
      </c>
      <c r="J424" s="76">
        <v>15.167999999999999</v>
      </c>
      <c r="K424" s="76">
        <v>2.5999999999999999E-2</v>
      </c>
      <c r="L424" s="76">
        <v>0.5</v>
      </c>
      <c r="M424" s="1">
        <v>2000</v>
      </c>
      <c r="N424" s="205">
        <v>10</v>
      </c>
      <c r="O424" s="206">
        <v>18.896000000000001</v>
      </c>
      <c r="P424" s="76">
        <v>18.382999999999999</v>
      </c>
      <c r="Q424" s="76">
        <v>17.888999999999999</v>
      </c>
      <c r="R424" s="76">
        <v>17.425000000000001</v>
      </c>
      <c r="S424" s="76">
        <v>16.969000000000001</v>
      </c>
      <c r="T424" s="76">
        <v>16.559999999999999</v>
      </c>
      <c r="U424" s="76">
        <v>16.172000000000001</v>
      </c>
      <c r="V424" s="76">
        <v>15.795999999999999</v>
      </c>
      <c r="W424" s="76">
        <v>15.443</v>
      </c>
      <c r="X424" s="76">
        <v>15.074999999999999</v>
      </c>
      <c r="Y424" s="76">
        <v>14.752000000000001</v>
      </c>
      <c r="Z424" s="76">
        <v>14.435</v>
      </c>
      <c r="AA424" s="76">
        <v>14.15</v>
      </c>
      <c r="AB424" s="76">
        <v>13.85</v>
      </c>
      <c r="AC424" s="76">
        <v>13.573</v>
      </c>
      <c r="AD424" s="76">
        <v>13.298999999999999</v>
      </c>
      <c r="AE424" s="76">
        <v>13.038</v>
      </c>
      <c r="AF424" s="76">
        <v>12.789</v>
      </c>
      <c r="AG424" s="76">
        <v>12.542</v>
      </c>
      <c r="AH424" s="207">
        <v>12.317</v>
      </c>
    </row>
    <row r="425" spans="1:34" x14ac:dyDescent="0.3">
      <c r="A425" s="1" t="s">
        <v>520</v>
      </c>
      <c r="B425" s="157">
        <v>243941</v>
      </c>
      <c r="C425" s="1">
        <v>468</v>
      </c>
      <c r="D425" s="1" t="s">
        <v>874</v>
      </c>
      <c r="E425" s="1">
        <v>152</v>
      </c>
      <c r="F425" s="76">
        <v>8970.1440000000002</v>
      </c>
      <c r="G425" s="76">
        <v>28982.985000000001</v>
      </c>
      <c r="H425" s="76">
        <v>4702.0209999999997</v>
      </c>
      <c r="I425" s="76">
        <v>1.073</v>
      </c>
      <c r="J425" s="76">
        <v>15.223000000000001</v>
      </c>
      <c r="K425" s="76">
        <v>1.7999999999999999E-2</v>
      </c>
      <c r="L425" s="76">
        <v>0.5</v>
      </c>
      <c r="M425" s="1">
        <v>2000</v>
      </c>
      <c r="N425" s="205">
        <v>10</v>
      </c>
      <c r="O425" s="206">
        <v>18.952999999999999</v>
      </c>
      <c r="P425" s="76">
        <v>18.433</v>
      </c>
      <c r="Q425" s="76">
        <v>17.940999999999999</v>
      </c>
      <c r="R425" s="76">
        <v>17.483000000000001</v>
      </c>
      <c r="S425" s="76">
        <v>17.036999999999999</v>
      </c>
      <c r="T425" s="76">
        <v>16.626999999999999</v>
      </c>
      <c r="U425" s="76">
        <v>16.216000000000001</v>
      </c>
      <c r="V425" s="76">
        <v>15.83</v>
      </c>
      <c r="W425" s="76">
        <v>15.484</v>
      </c>
      <c r="X425" s="76">
        <v>15.143000000000001</v>
      </c>
      <c r="Y425" s="76">
        <v>14.811</v>
      </c>
      <c r="Z425" s="76">
        <v>14.494999999999999</v>
      </c>
      <c r="AA425" s="76">
        <v>14.185</v>
      </c>
      <c r="AB425" s="76">
        <v>13.891999999999999</v>
      </c>
      <c r="AC425" s="76">
        <v>13.637</v>
      </c>
      <c r="AD425" s="76">
        <v>13.363</v>
      </c>
      <c r="AE425" s="76">
        <v>13.09</v>
      </c>
      <c r="AF425" s="76">
        <v>12.842000000000001</v>
      </c>
      <c r="AG425" s="76">
        <v>12.614000000000001</v>
      </c>
      <c r="AH425" s="207">
        <v>12.382999999999999</v>
      </c>
    </row>
    <row r="426" spans="1:34" x14ac:dyDescent="0.3">
      <c r="A426" s="1" t="s">
        <v>521</v>
      </c>
      <c r="B426" s="157">
        <v>243942</v>
      </c>
      <c r="C426" s="1">
        <v>406</v>
      </c>
      <c r="D426" s="1" t="s">
        <v>874</v>
      </c>
      <c r="E426" s="1">
        <v>32</v>
      </c>
      <c r="F426" s="76">
        <v>0.6</v>
      </c>
      <c r="G426" s="76">
        <v>8.2799999999999994</v>
      </c>
      <c r="H426" s="76">
        <v>3.258</v>
      </c>
      <c r="I426" s="76">
        <v>3.0000000000000001E-3</v>
      </c>
      <c r="J426" s="76">
        <v>65.600999999999999</v>
      </c>
      <c r="K426" s="76">
        <v>0.316</v>
      </c>
      <c r="L426" s="76">
        <v>4.9950000000000001</v>
      </c>
      <c r="M426" s="1">
        <v>2000</v>
      </c>
      <c r="N426" s="205">
        <v>10</v>
      </c>
      <c r="O426" s="206">
        <v>76.09</v>
      </c>
      <c r="P426" s="76">
        <v>74.436000000000007</v>
      </c>
      <c r="Q426" s="76">
        <v>72.620999999999995</v>
      </c>
      <c r="R426" s="76">
        <v>71.355000000000004</v>
      </c>
      <c r="S426" s="76">
        <v>71.245999999999995</v>
      </c>
      <c r="T426" s="76">
        <v>71.281999999999996</v>
      </c>
      <c r="U426" s="76">
        <v>70.004000000000005</v>
      </c>
      <c r="V426" s="76">
        <v>68.200999999999993</v>
      </c>
      <c r="W426" s="76">
        <v>67.363</v>
      </c>
      <c r="X426" s="76">
        <v>65.046000000000006</v>
      </c>
      <c r="Y426" s="76">
        <v>63.093000000000004</v>
      </c>
      <c r="Z426" s="76">
        <v>62.247</v>
      </c>
      <c r="AA426" s="76">
        <v>62.369</v>
      </c>
      <c r="AB426" s="76">
        <v>61.597999999999999</v>
      </c>
      <c r="AC426" s="76">
        <v>59.908999999999999</v>
      </c>
      <c r="AD426" s="76">
        <v>60.161999999999999</v>
      </c>
      <c r="AE426" s="76">
        <v>60.890999999999998</v>
      </c>
      <c r="AF426" s="76">
        <v>59.445</v>
      </c>
      <c r="AG426" s="76">
        <v>58.191000000000003</v>
      </c>
      <c r="AH426" s="207">
        <v>56.478000000000002</v>
      </c>
    </row>
    <row r="427" spans="1:34" x14ac:dyDescent="0.3">
      <c r="A427" s="1" t="s">
        <v>521</v>
      </c>
      <c r="B427" s="157">
        <v>243942</v>
      </c>
      <c r="C427" s="1">
        <v>406</v>
      </c>
      <c r="D427" s="1" t="s">
        <v>874</v>
      </c>
      <c r="E427" s="1">
        <v>32</v>
      </c>
      <c r="F427" s="76">
        <v>0.6</v>
      </c>
      <c r="G427" s="76">
        <v>8.32</v>
      </c>
      <c r="H427" s="76">
        <v>3.2759999999999998</v>
      </c>
      <c r="I427" s="76">
        <v>3.0000000000000001E-3</v>
      </c>
      <c r="J427" s="76">
        <v>65.828999999999994</v>
      </c>
      <c r="K427" s="76">
        <v>0.54600000000000004</v>
      </c>
      <c r="L427" s="76">
        <v>4.9939999999999998</v>
      </c>
      <c r="M427" s="1">
        <v>2000</v>
      </c>
      <c r="N427" s="205">
        <v>10</v>
      </c>
      <c r="O427" s="206">
        <v>76.28</v>
      </c>
      <c r="P427" s="76">
        <v>75.259</v>
      </c>
      <c r="Q427" s="76">
        <v>74.664000000000001</v>
      </c>
      <c r="R427" s="76">
        <v>73.245999999999995</v>
      </c>
      <c r="S427" s="76">
        <v>71.328999999999994</v>
      </c>
      <c r="T427" s="76">
        <v>69.575999999999993</v>
      </c>
      <c r="U427" s="76">
        <v>68.683999999999997</v>
      </c>
      <c r="V427" s="76">
        <v>67.177000000000007</v>
      </c>
      <c r="W427" s="76">
        <v>65.537999999999997</v>
      </c>
      <c r="X427" s="76">
        <v>65.597999999999999</v>
      </c>
      <c r="Y427" s="76">
        <v>65.281000000000006</v>
      </c>
      <c r="Z427" s="76">
        <v>63.976999999999997</v>
      </c>
      <c r="AA427" s="76">
        <v>63.728000000000002</v>
      </c>
      <c r="AB427" s="76">
        <v>62.576000000000001</v>
      </c>
      <c r="AC427" s="76">
        <v>60.892000000000003</v>
      </c>
      <c r="AD427" s="76">
        <v>59.767000000000003</v>
      </c>
      <c r="AE427" s="76">
        <v>59.860999999999997</v>
      </c>
      <c r="AF427" s="76">
        <v>59.435000000000002</v>
      </c>
      <c r="AG427" s="76">
        <v>57.697000000000003</v>
      </c>
      <c r="AH427" s="207">
        <v>56.012999999999998</v>
      </c>
    </row>
    <row r="428" spans="1:34" x14ac:dyDescent="0.3">
      <c r="A428" s="1" t="s">
        <v>521</v>
      </c>
      <c r="B428" s="157">
        <v>243942</v>
      </c>
      <c r="C428" s="1">
        <v>406</v>
      </c>
      <c r="D428" s="1" t="s">
        <v>874</v>
      </c>
      <c r="E428" s="1">
        <v>32</v>
      </c>
      <c r="F428" s="76">
        <v>0.6</v>
      </c>
      <c r="G428" s="76">
        <v>8.51</v>
      </c>
      <c r="H428" s="76">
        <v>3.3519999999999999</v>
      </c>
      <c r="I428" s="76">
        <v>5.0000000000000001E-3</v>
      </c>
      <c r="J428" s="76">
        <v>64.858000000000004</v>
      </c>
      <c r="K428" s="76">
        <v>0.33600000000000002</v>
      </c>
      <c r="L428" s="76">
        <v>4.9950000000000001</v>
      </c>
      <c r="M428" s="1">
        <v>2000</v>
      </c>
      <c r="N428" s="205">
        <v>10</v>
      </c>
      <c r="O428" s="206">
        <v>75.608999999999995</v>
      </c>
      <c r="P428" s="76">
        <v>74.844999999999999</v>
      </c>
      <c r="Q428" s="76">
        <v>72.835999999999999</v>
      </c>
      <c r="R428" s="76">
        <v>71.551000000000002</v>
      </c>
      <c r="S428" s="76">
        <v>70.317999999999998</v>
      </c>
      <c r="T428" s="76">
        <v>69.742999999999995</v>
      </c>
      <c r="U428" s="76">
        <v>67.838999999999999</v>
      </c>
      <c r="V428" s="76">
        <v>66.409000000000006</v>
      </c>
      <c r="W428" s="76">
        <v>65.028999999999996</v>
      </c>
      <c r="X428" s="76">
        <v>63.801000000000002</v>
      </c>
      <c r="Y428" s="76">
        <v>62.826999999999998</v>
      </c>
      <c r="Z428" s="76">
        <v>63.494</v>
      </c>
      <c r="AA428" s="76">
        <v>61.969000000000001</v>
      </c>
      <c r="AB428" s="76">
        <v>60.628999999999998</v>
      </c>
      <c r="AC428" s="76">
        <v>59.654000000000003</v>
      </c>
      <c r="AD428" s="76">
        <v>59.15</v>
      </c>
      <c r="AE428" s="76">
        <v>58.732999999999997</v>
      </c>
      <c r="AF428" s="76">
        <v>58.762</v>
      </c>
      <c r="AG428" s="76">
        <v>57.802999999999997</v>
      </c>
      <c r="AH428" s="207">
        <v>56.151000000000003</v>
      </c>
    </row>
    <row r="429" spans="1:34" x14ac:dyDescent="0.3">
      <c r="A429" s="1" t="s">
        <v>522</v>
      </c>
      <c r="B429" s="157">
        <v>243943</v>
      </c>
      <c r="C429" s="1">
        <v>928</v>
      </c>
      <c r="D429" s="1" t="s">
        <v>874</v>
      </c>
      <c r="E429" s="1">
        <v>180</v>
      </c>
      <c r="F429" s="76">
        <v>8512.9189999999999</v>
      </c>
      <c r="G429" s="76">
        <v>46106.468000000001</v>
      </c>
      <c r="H429" s="76">
        <v>4465.6040000000003</v>
      </c>
      <c r="I429" s="76">
        <v>1.7190000000000001</v>
      </c>
      <c r="J429" s="76">
        <v>16.404</v>
      </c>
      <c r="K429" s="76">
        <v>0.01</v>
      </c>
      <c r="L429" s="76">
        <v>0.499</v>
      </c>
      <c r="M429" s="1">
        <v>2000</v>
      </c>
      <c r="N429" s="205">
        <v>10</v>
      </c>
      <c r="O429" s="206">
        <v>20.411000000000001</v>
      </c>
      <c r="P429" s="76">
        <v>19.850999999999999</v>
      </c>
      <c r="Q429" s="76">
        <v>19.318000000000001</v>
      </c>
      <c r="R429" s="76">
        <v>18.850999999999999</v>
      </c>
      <c r="S429" s="76">
        <v>18.385000000000002</v>
      </c>
      <c r="T429" s="76">
        <v>17.93</v>
      </c>
      <c r="U429" s="76">
        <v>17.481999999999999</v>
      </c>
      <c r="V429" s="76">
        <v>17.073</v>
      </c>
      <c r="W429" s="76">
        <v>16.687000000000001</v>
      </c>
      <c r="X429" s="76">
        <v>16.308</v>
      </c>
      <c r="Y429" s="76">
        <v>15.964</v>
      </c>
      <c r="Z429" s="76">
        <v>15.641</v>
      </c>
      <c r="AA429" s="76">
        <v>15.278</v>
      </c>
      <c r="AB429" s="76">
        <v>14.997</v>
      </c>
      <c r="AC429" s="76">
        <v>14.693</v>
      </c>
      <c r="AD429" s="76">
        <v>14.391</v>
      </c>
      <c r="AE429" s="76">
        <v>14.11</v>
      </c>
      <c r="AF429" s="76">
        <v>13.832000000000001</v>
      </c>
      <c r="AG429" s="76">
        <v>13.567</v>
      </c>
      <c r="AH429" s="207">
        <v>13.305</v>
      </c>
    </row>
    <row r="430" spans="1:34" x14ac:dyDescent="0.3">
      <c r="A430" s="1" t="s">
        <v>522</v>
      </c>
      <c r="B430" s="157">
        <v>243943</v>
      </c>
      <c r="C430" s="1">
        <v>928</v>
      </c>
      <c r="D430" s="1" t="s">
        <v>874</v>
      </c>
      <c r="E430" s="1">
        <v>180</v>
      </c>
      <c r="F430" s="76">
        <v>8502.2039999999997</v>
      </c>
      <c r="G430" s="76">
        <v>46077.534</v>
      </c>
      <c r="H430" s="76">
        <v>4463.7150000000001</v>
      </c>
      <c r="I430" s="76">
        <v>1.1439999999999999</v>
      </c>
      <c r="J430" s="76">
        <v>16.463999999999999</v>
      </c>
      <c r="K430" s="76">
        <v>7.0000000000000001E-3</v>
      </c>
      <c r="L430" s="76">
        <v>0.499</v>
      </c>
      <c r="M430" s="1">
        <v>2000</v>
      </c>
      <c r="N430" s="205">
        <v>10</v>
      </c>
      <c r="O430" s="206">
        <v>20.428999999999998</v>
      </c>
      <c r="P430" s="76">
        <v>19.873000000000001</v>
      </c>
      <c r="Q430" s="76">
        <v>19.373000000000001</v>
      </c>
      <c r="R430" s="76">
        <v>18.895</v>
      </c>
      <c r="S430" s="76">
        <v>18.428000000000001</v>
      </c>
      <c r="T430" s="76">
        <v>17.984999999999999</v>
      </c>
      <c r="U430" s="76">
        <v>17.568000000000001</v>
      </c>
      <c r="V430" s="76">
        <v>17.183</v>
      </c>
      <c r="W430" s="76">
        <v>16.771999999999998</v>
      </c>
      <c r="X430" s="76">
        <v>16.359000000000002</v>
      </c>
      <c r="Y430" s="76">
        <v>16.021000000000001</v>
      </c>
      <c r="Z430" s="76">
        <v>15.664</v>
      </c>
      <c r="AA430" s="76">
        <v>15.345000000000001</v>
      </c>
      <c r="AB430" s="76">
        <v>15.045999999999999</v>
      </c>
      <c r="AC430" s="76">
        <v>14.728</v>
      </c>
      <c r="AD430" s="76">
        <v>14.458</v>
      </c>
      <c r="AE430" s="76">
        <v>14.173999999999999</v>
      </c>
      <c r="AF430" s="76">
        <v>13.917</v>
      </c>
      <c r="AG430" s="76">
        <v>13.662000000000001</v>
      </c>
      <c r="AH430" s="207">
        <v>13.396000000000001</v>
      </c>
    </row>
    <row r="431" spans="1:34" x14ac:dyDescent="0.3">
      <c r="A431" s="1" t="s">
        <v>522</v>
      </c>
      <c r="B431" s="157">
        <v>243943</v>
      </c>
      <c r="C431" s="1">
        <v>928</v>
      </c>
      <c r="D431" s="1" t="s">
        <v>874</v>
      </c>
      <c r="E431" s="1">
        <v>180</v>
      </c>
      <c r="F431" s="76">
        <v>8480.5390000000007</v>
      </c>
      <c r="G431" s="76">
        <v>46063.989000000001</v>
      </c>
      <c r="H431" s="76">
        <v>4460.9319999999998</v>
      </c>
      <c r="I431" s="76">
        <v>0.90600000000000003</v>
      </c>
      <c r="J431" s="76">
        <v>16.427</v>
      </c>
      <c r="K431" s="76">
        <v>1.7999999999999999E-2</v>
      </c>
      <c r="L431" s="76">
        <v>0.499</v>
      </c>
      <c r="M431" s="1">
        <v>2000</v>
      </c>
      <c r="N431" s="205">
        <v>10</v>
      </c>
      <c r="O431" s="206">
        <v>20.478000000000002</v>
      </c>
      <c r="P431" s="76">
        <v>19.922000000000001</v>
      </c>
      <c r="Q431" s="76">
        <v>19.414999999999999</v>
      </c>
      <c r="R431" s="76">
        <v>18.87</v>
      </c>
      <c r="S431" s="76">
        <v>18.373999999999999</v>
      </c>
      <c r="T431" s="76">
        <v>17.927</v>
      </c>
      <c r="U431" s="76">
        <v>17.489999999999998</v>
      </c>
      <c r="V431" s="76">
        <v>17.088999999999999</v>
      </c>
      <c r="W431" s="76">
        <v>16.725999999999999</v>
      </c>
      <c r="X431" s="76">
        <v>16.349</v>
      </c>
      <c r="Y431" s="76">
        <v>15.97</v>
      </c>
      <c r="Z431" s="76">
        <v>15.653</v>
      </c>
      <c r="AA431" s="76">
        <v>15.327</v>
      </c>
      <c r="AB431" s="76">
        <v>14.986000000000001</v>
      </c>
      <c r="AC431" s="76">
        <v>14.7</v>
      </c>
      <c r="AD431" s="76">
        <v>14.411</v>
      </c>
      <c r="AE431" s="76">
        <v>14.134</v>
      </c>
      <c r="AF431" s="76">
        <v>13.835000000000001</v>
      </c>
      <c r="AG431" s="76">
        <v>13.574999999999999</v>
      </c>
      <c r="AH431" s="207">
        <v>13.319000000000001</v>
      </c>
    </row>
    <row r="432" spans="1:34" x14ac:dyDescent="0.3">
      <c r="A432" s="1" t="s">
        <v>523</v>
      </c>
      <c r="B432" s="157">
        <v>243944</v>
      </c>
      <c r="C432" s="1">
        <v>812</v>
      </c>
      <c r="D432" s="1" t="s">
        <v>874</v>
      </c>
      <c r="E432" s="1">
        <v>180</v>
      </c>
      <c r="F432" s="76">
        <v>5881.7150000000001</v>
      </c>
      <c r="G432" s="76">
        <v>27863.778999999999</v>
      </c>
      <c r="H432" s="76">
        <v>3078.6410000000001</v>
      </c>
      <c r="I432" s="76">
        <v>0.15</v>
      </c>
      <c r="J432" s="76">
        <v>12.932</v>
      </c>
      <c r="K432" s="76">
        <v>1.0999999999999999E-2</v>
      </c>
      <c r="L432" s="76">
        <v>0.498</v>
      </c>
      <c r="M432" s="1">
        <v>2000</v>
      </c>
      <c r="N432" s="205">
        <v>10</v>
      </c>
      <c r="O432" s="206">
        <v>16.375</v>
      </c>
      <c r="P432" s="76">
        <v>15.88</v>
      </c>
      <c r="Q432" s="76">
        <v>15.420999999999999</v>
      </c>
      <c r="R432" s="76">
        <v>14.991</v>
      </c>
      <c r="S432" s="76">
        <v>14.586</v>
      </c>
      <c r="T432" s="76">
        <v>14.207000000000001</v>
      </c>
      <c r="U432" s="76">
        <v>13.842000000000001</v>
      </c>
      <c r="V432" s="76">
        <v>13.489000000000001</v>
      </c>
      <c r="W432" s="76">
        <v>13.162000000000001</v>
      </c>
      <c r="X432" s="76">
        <v>12.85</v>
      </c>
      <c r="Y432" s="76">
        <v>12.553000000000001</v>
      </c>
      <c r="Z432" s="76">
        <v>12.257999999999999</v>
      </c>
      <c r="AA432" s="76">
        <v>11.98</v>
      </c>
      <c r="AB432" s="76">
        <v>11.717000000000001</v>
      </c>
      <c r="AC432" s="76">
        <v>11.454000000000001</v>
      </c>
      <c r="AD432" s="76">
        <v>11.217000000000001</v>
      </c>
      <c r="AE432" s="76">
        <v>10.989000000000001</v>
      </c>
      <c r="AF432" s="76">
        <v>10.766</v>
      </c>
      <c r="AG432" s="76">
        <v>10.545999999999999</v>
      </c>
      <c r="AH432" s="207">
        <v>10.347</v>
      </c>
    </row>
    <row r="433" spans="1:34" x14ac:dyDescent="0.3">
      <c r="A433" s="1" t="s">
        <v>523</v>
      </c>
      <c r="B433" s="157">
        <v>243944</v>
      </c>
      <c r="C433" s="1">
        <v>812</v>
      </c>
      <c r="D433" s="1" t="s">
        <v>874</v>
      </c>
      <c r="E433" s="1">
        <v>180</v>
      </c>
      <c r="F433" s="76">
        <v>5870.7349999999997</v>
      </c>
      <c r="G433" s="76">
        <v>27761.69</v>
      </c>
      <c r="H433" s="76">
        <v>3067.0819999999999</v>
      </c>
      <c r="I433" s="76">
        <v>0.65300000000000002</v>
      </c>
      <c r="J433" s="76">
        <v>12.94</v>
      </c>
      <c r="K433" s="76">
        <v>8.0000000000000002E-3</v>
      </c>
      <c r="L433" s="76">
        <v>0.498</v>
      </c>
      <c r="M433" s="1">
        <v>2000</v>
      </c>
      <c r="N433" s="205">
        <v>10</v>
      </c>
      <c r="O433" s="206">
        <v>16.352</v>
      </c>
      <c r="P433" s="76">
        <v>15.881</v>
      </c>
      <c r="Q433" s="76">
        <v>15.425000000000001</v>
      </c>
      <c r="R433" s="76">
        <v>15.003</v>
      </c>
      <c r="S433" s="76">
        <v>14.598000000000001</v>
      </c>
      <c r="T433" s="76">
        <v>14.205</v>
      </c>
      <c r="U433" s="76">
        <v>13.846</v>
      </c>
      <c r="V433" s="76">
        <v>13.506</v>
      </c>
      <c r="W433" s="76">
        <v>13.164</v>
      </c>
      <c r="X433" s="76">
        <v>12.856</v>
      </c>
      <c r="Y433" s="76">
        <v>12.558</v>
      </c>
      <c r="Z433" s="76">
        <v>12.268000000000001</v>
      </c>
      <c r="AA433" s="76">
        <v>11.997999999999999</v>
      </c>
      <c r="AB433" s="76">
        <v>11.725</v>
      </c>
      <c r="AC433" s="76">
        <v>11.473000000000001</v>
      </c>
      <c r="AD433" s="76">
        <v>11.227</v>
      </c>
      <c r="AE433" s="76">
        <v>11.010999999999999</v>
      </c>
      <c r="AF433" s="76">
        <v>10.792</v>
      </c>
      <c r="AG433" s="76">
        <v>10.57</v>
      </c>
      <c r="AH433" s="207">
        <v>10.349</v>
      </c>
    </row>
    <row r="434" spans="1:34" x14ac:dyDescent="0.3">
      <c r="A434" s="1" t="s">
        <v>523</v>
      </c>
      <c r="B434" s="157">
        <v>243944</v>
      </c>
      <c r="C434" s="1">
        <v>812</v>
      </c>
      <c r="D434" s="1" t="s">
        <v>874</v>
      </c>
      <c r="E434" s="1">
        <v>180</v>
      </c>
      <c r="F434" s="76">
        <v>5844.6480000000001</v>
      </c>
      <c r="G434" s="76">
        <v>27658.575000000001</v>
      </c>
      <c r="H434" s="76">
        <v>3055.828</v>
      </c>
      <c r="I434" s="76">
        <v>1.839</v>
      </c>
      <c r="J434" s="76">
        <v>12.922000000000001</v>
      </c>
      <c r="K434" s="76">
        <v>1.4999999999999999E-2</v>
      </c>
      <c r="L434" s="76">
        <v>0.498</v>
      </c>
      <c r="M434" s="1">
        <v>2000</v>
      </c>
      <c r="N434" s="205">
        <v>10</v>
      </c>
      <c r="O434" s="206">
        <v>16.332000000000001</v>
      </c>
      <c r="P434" s="76">
        <v>15.851000000000001</v>
      </c>
      <c r="Q434" s="76">
        <v>15.403</v>
      </c>
      <c r="R434" s="76">
        <v>14.977</v>
      </c>
      <c r="S434" s="76">
        <v>14.57</v>
      </c>
      <c r="T434" s="76">
        <v>14.186</v>
      </c>
      <c r="U434" s="76">
        <v>13.835000000000001</v>
      </c>
      <c r="V434" s="76">
        <v>13.491</v>
      </c>
      <c r="W434" s="76">
        <v>13.164999999999999</v>
      </c>
      <c r="X434" s="76">
        <v>12.85</v>
      </c>
      <c r="Y434" s="76">
        <v>12.548</v>
      </c>
      <c r="Z434" s="76">
        <v>12.259</v>
      </c>
      <c r="AA434" s="76">
        <v>11.981999999999999</v>
      </c>
      <c r="AB434" s="76">
        <v>11.715999999999999</v>
      </c>
      <c r="AC434" s="76">
        <v>11.458</v>
      </c>
      <c r="AD434" s="76">
        <v>11.214</v>
      </c>
      <c r="AE434" s="76">
        <v>10.99</v>
      </c>
      <c r="AF434" s="76">
        <v>10.753</v>
      </c>
      <c r="AG434" s="76">
        <v>10.53</v>
      </c>
      <c r="AH434" s="207">
        <v>10.339</v>
      </c>
    </row>
    <row r="435" spans="1:34" x14ac:dyDescent="0.3">
      <c r="A435" s="1" t="s">
        <v>524</v>
      </c>
      <c r="B435" s="157">
        <v>243945</v>
      </c>
      <c r="C435" s="1">
        <v>899</v>
      </c>
      <c r="D435" s="1" t="s">
        <v>874</v>
      </c>
      <c r="E435" s="1">
        <v>178</v>
      </c>
      <c r="F435" s="76">
        <v>32720.652999999998</v>
      </c>
      <c r="G435" s="76">
        <v>173306.93599999999</v>
      </c>
      <c r="H435" s="76">
        <v>10150.94</v>
      </c>
      <c r="I435" s="76">
        <v>1.06</v>
      </c>
      <c r="J435" s="76">
        <v>23.530999999999999</v>
      </c>
      <c r="K435" s="76">
        <v>0.11600000000000001</v>
      </c>
      <c r="L435" s="76">
        <v>0.29599999999999999</v>
      </c>
      <c r="M435" s="1">
        <v>2000</v>
      </c>
      <c r="N435" s="205">
        <v>10</v>
      </c>
      <c r="O435" s="206">
        <v>29.693999999999999</v>
      </c>
      <c r="P435" s="76">
        <v>28.757999999999999</v>
      </c>
      <c r="Q435" s="76">
        <v>27.867000000000001</v>
      </c>
      <c r="R435" s="76">
        <v>27.146999999999998</v>
      </c>
      <c r="S435" s="76">
        <v>26.405999999999999</v>
      </c>
      <c r="T435" s="76">
        <v>25.466000000000001</v>
      </c>
      <c r="U435" s="76">
        <v>24.631</v>
      </c>
      <c r="V435" s="76">
        <v>24.048999999999999</v>
      </c>
      <c r="W435" s="76">
        <v>23.59</v>
      </c>
      <c r="X435" s="76">
        <v>23.178999999999998</v>
      </c>
      <c r="Y435" s="76">
        <v>22.791</v>
      </c>
      <c r="Z435" s="76">
        <v>22.428999999999998</v>
      </c>
      <c r="AA435" s="76">
        <v>22.056000000000001</v>
      </c>
      <c r="AB435" s="76">
        <v>21.686</v>
      </c>
      <c r="AC435" s="76">
        <v>21.337</v>
      </c>
      <c r="AD435" s="76">
        <v>20.849</v>
      </c>
      <c r="AE435" s="76">
        <v>20.318000000000001</v>
      </c>
      <c r="AF435" s="76">
        <v>19.908999999999999</v>
      </c>
      <c r="AG435" s="76">
        <v>19.463000000000001</v>
      </c>
      <c r="AH435" s="207">
        <v>18.991</v>
      </c>
    </row>
    <row r="436" spans="1:34" x14ac:dyDescent="0.3">
      <c r="A436" s="1" t="s">
        <v>524</v>
      </c>
      <c r="B436" s="157">
        <v>243945</v>
      </c>
      <c r="C436" s="1">
        <v>899</v>
      </c>
      <c r="D436" s="1" t="s">
        <v>874</v>
      </c>
      <c r="E436" s="1">
        <v>178</v>
      </c>
      <c r="F436" s="76">
        <v>32859.292000000001</v>
      </c>
      <c r="G436" s="76">
        <v>173708.302</v>
      </c>
      <c r="H436" s="76">
        <v>10152.689</v>
      </c>
      <c r="I436" s="76">
        <v>1.0289999999999999</v>
      </c>
      <c r="J436" s="76">
        <v>23.629000000000001</v>
      </c>
      <c r="K436" s="76">
        <v>6.2E-2</v>
      </c>
      <c r="L436" s="76">
        <v>0.29499999999999998</v>
      </c>
      <c r="M436" s="1">
        <v>2000</v>
      </c>
      <c r="N436" s="205">
        <v>10</v>
      </c>
      <c r="O436" s="206">
        <v>29.693000000000001</v>
      </c>
      <c r="P436" s="76">
        <v>28.777999999999999</v>
      </c>
      <c r="Q436" s="76">
        <v>27.966000000000001</v>
      </c>
      <c r="R436" s="76">
        <v>27.238</v>
      </c>
      <c r="S436" s="76">
        <v>26.533999999999999</v>
      </c>
      <c r="T436" s="76">
        <v>25.885000000000002</v>
      </c>
      <c r="U436" s="76">
        <v>25.245999999999999</v>
      </c>
      <c r="V436" s="76">
        <v>24.597999999999999</v>
      </c>
      <c r="W436" s="76">
        <v>23.952999999999999</v>
      </c>
      <c r="X436" s="76">
        <v>23.431000000000001</v>
      </c>
      <c r="Y436" s="76">
        <v>22.902999999999999</v>
      </c>
      <c r="Z436" s="76">
        <v>22.425000000000001</v>
      </c>
      <c r="AA436" s="76">
        <v>21.986000000000001</v>
      </c>
      <c r="AB436" s="76">
        <v>21.544</v>
      </c>
      <c r="AC436" s="76">
        <v>21.094000000000001</v>
      </c>
      <c r="AD436" s="76">
        <v>20.661999999999999</v>
      </c>
      <c r="AE436" s="76">
        <v>20.251999999999999</v>
      </c>
      <c r="AF436" s="76">
        <v>19.847000000000001</v>
      </c>
      <c r="AG436" s="76">
        <v>19.437000000000001</v>
      </c>
      <c r="AH436" s="207">
        <v>19.11</v>
      </c>
    </row>
    <row r="437" spans="1:34" x14ac:dyDescent="0.3">
      <c r="A437" s="1" t="s">
        <v>524</v>
      </c>
      <c r="B437" s="157">
        <v>243945</v>
      </c>
      <c r="C437" s="1">
        <v>899</v>
      </c>
      <c r="D437" s="1" t="s">
        <v>874</v>
      </c>
      <c r="E437" s="1">
        <v>178</v>
      </c>
      <c r="F437" s="76">
        <v>32665.870999999999</v>
      </c>
      <c r="G437" s="76">
        <v>173671.94699999999</v>
      </c>
      <c r="H437" s="76">
        <v>10149.918</v>
      </c>
      <c r="I437" s="76">
        <v>1.0309999999999999</v>
      </c>
      <c r="J437" s="76">
        <v>23.79</v>
      </c>
      <c r="K437" s="76">
        <v>6.0999999999999999E-2</v>
      </c>
      <c r="L437" s="76">
        <v>0.29499999999999998</v>
      </c>
      <c r="M437" s="1">
        <v>2000</v>
      </c>
      <c r="N437" s="205">
        <v>10</v>
      </c>
      <c r="O437" s="206">
        <v>29.718</v>
      </c>
      <c r="P437" s="76">
        <v>28.835000000000001</v>
      </c>
      <c r="Q437" s="76">
        <v>28.042999999999999</v>
      </c>
      <c r="R437" s="76">
        <v>27.298999999999999</v>
      </c>
      <c r="S437" s="76">
        <v>26.701000000000001</v>
      </c>
      <c r="T437" s="76">
        <v>26.16</v>
      </c>
      <c r="U437" s="76">
        <v>25.579000000000001</v>
      </c>
      <c r="V437" s="76">
        <v>24.960999999999999</v>
      </c>
      <c r="W437" s="76">
        <v>24.297000000000001</v>
      </c>
      <c r="X437" s="76">
        <v>23.635000000000002</v>
      </c>
      <c r="Y437" s="76">
        <v>23.07</v>
      </c>
      <c r="Z437" s="76">
        <v>22.550999999999998</v>
      </c>
      <c r="AA437" s="76">
        <v>22.071999999999999</v>
      </c>
      <c r="AB437" s="76">
        <v>21.614000000000001</v>
      </c>
      <c r="AC437" s="76">
        <v>21.216000000000001</v>
      </c>
      <c r="AD437" s="76">
        <v>20.817</v>
      </c>
      <c r="AE437" s="76">
        <v>20.411999999999999</v>
      </c>
      <c r="AF437" s="76">
        <v>20.015999999999998</v>
      </c>
      <c r="AG437" s="76">
        <v>19.614000000000001</v>
      </c>
      <c r="AH437" s="207">
        <v>19.190000000000001</v>
      </c>
    </row>
    <row r="438" spans="1:34" x14ac:dyDescent="0.3">
      <c r="A438" s="1" t="s">
        <v>525</v>
      </c>
      <c r="B438" s="157">
        <v>243946</v>
      </c>
      <c r="C438" s="1" t="s">
        <v>875</v>
      </c>
      <c r="D438" s="1">
        <v>49</v>
      </c>
      <c r="E438" s="1">
        <v>120</v>
      </c>
      <c r="F438" s="76">
        <v>631.07100000000003</v>
      </c>
      <c r="G438" s="76">
        <v>5147.5119999999997</v>
      </c>
      <c r="H438" s="76">
        <v>3282.5990000000002</v>
      </c>
      <c r="I438" s="76">
        <v>2.137</v>
      </c>
      <c r="J438" s="76">
        <v>10.638999999999999</v>
      </c>
      <c r="K438" s="76">
        <v>8.0000000000000002E-3</v>
      </c>
      <c r="L438" s="76">
        <v>5.0110000000000001</v>
      </c>
      <c r="M438" s="1">
        <v>2000</v>
      </c>
      <c r="N438" s="205">
        <v>10</v>
      </c>
      <c r="O438" s="206">
        <v>13.109</v>
      </c>
      <c r="P438" s="76">
        <v>12.768000000000001</v>
      </c>
      <c r="Q438" s="76">
        <v>12.445</v>
      </c>
      <c r="R438" s="76">
        <v>12.137</v>
      </c>
      <c r="S438" s="76">
        <v>11.843999999999999</v>
      </c>
      <c r="T438" s="76">
        <v>11.57</v>
      </c>
      <c r="U438" s="76">
        <v>11.305999999999999</v>
      </c>
      <c r="V438" s="76">
        <v>11.058</v>
      </c>
      <c r="W438" s="76">
        <v>10.818</v>
      </c>
      <c r="X438" s="76">
        <v>10.585000000000001</v>
      </c>
      <c r="Y438" s="76">
        <v>10.368</v>
      </c>
      <c r="Z438" s="76">
        <v>10.16</v>
      </c>
      <c r="AA438" s="76">
        <v>9.9589999999999996</v>
      </c>
      <c r="AB438" s="76">
        <v>9.7629999999999999</v>
      </c>
      <c r="AC438" s="76">
        <v>9.5749999999999993</v>
      </c>
      <c r="AD438" s="76">
        <v>9.3949999999999996</v>
      </c>
      <c r="AE438" s="76">
        <v>9.2249999999999996</v>
      </c>
      <c r="AF438" s="76">
        <v>9.0579999999999998</v>
      </c>
      <c r="AG438" s="76">
        <v>8.8979999999999997</v>
      </c>
      <c r="AH438" s="207">
        <v>8.7460000000000004</v>
      </c>
    </row>
    <row r="439" spans="1:34" x14ac:dyDescent="0.3">
      <c r="A439" s="1" t="s">
        <v>525</v>
      </c>
      <c r="B439" s="157">
        <v>243946</v>
      </c>
      <c r="C439" s="1" t="s">
        <v>875</v>
      </c>
      <c r="D439" s="1">
        <v>49</v>
      </c>
      <c r="E439" s="1">
        <v>120</v>
      </c>
      <c r="F439" s="76">
        <v>635.053</v>
      </c>
      <c r="G439" s="76">
        <v>5171.5079999999998</v>
      </c>
      <c r="H439" s="76">
        <v>3297.5360000000001</v>
      </c>
      <c r="I439" s="76">
        <v>0.42799999999999999</v>
      </c>
      <c r="J439" s="76">
        <v>10.717000000000001</v>
      </c>
      <c r="K439" s="76">
        <v>2E-3</v>
      </c>
      <c r="L439" s="76">
        <v>5.01</v>
      </c>
      <c r="M439" s="1">
        <v>2000</v>
      </c>
      <c r="N439" s="205">
        <v>10</v>
      </c>
      <c r="O439" s="206">
        <v>13.21</v>
      </c>
      <c r="P439" s="76">
        <v>12.866</v>
      </c>
      <c r="Q439" s="76">
        <v>12.536</v>
      </c>
      <c r="R439" s="76">
        <v>12.227</v>
      </c>
      <c r="S439" s="76">
        <v>11.933999999999999</v>
      </c>
      <c r="T439" s="76">
        <v>11.657999999999999</v>
      </c>
      <c r="U439" s="76">
        <v>11.391999999999999</v>
      </c>
      <c r="V439" s="76">
        <v>11.137</v>
      </c>
      <c r="W439" s="76">
        <v>10.894</v>
      </c>
      <c r="X439" s="76">
        <v>10.664</v>
      </c>
      <c r="Y439" s="76">
        <v>10.442</v>
      </c>
      <c r="Z439" s="76">
        <v>10.231</v>
      </c>
      <c r="AA439" s="76">
        <v>10.029</v>
      </c>
      <c r="AB439" s="76">
        <v>9.8330000000000002</v>
      </c>
      <c r="AC439" s="76">
        <v>9.6470000000000002</v>
      </c>
      <c r="AD439" s="76">
        <v>9.4649999999999999</v>
      </c>
      <c r="AE439" s="76">
        <v>9.2880000000000003</v>
      </c>
      <c r="AF439" s="76">
        <v>9.1219999999999999</v>
      </c>
      <c r="AG439" s="76">
        <v>8.9589999999999996</v>
      </c>
      <c r="AH439" s="207">
        <v>8.8040000000000003</v>
      </c>
    </row>
    <row r="440" spans="1:34" x14ac:dyDescent="0.3">
      <c r="A440" s="1" t="s">
        <v>525</v>
      </c>
      <c r="B440" s="157">
        <v>243946</v>
      </c>
      <c r="C440" s="1" t="s">
        <v>875</v>
      </c>
      <c r="D440" s="1">
        <v>49</v>
      </c>
      <c r="E440" s="1">
        <v>120</v>
      </c>
      <c r="F440" s="76">
        <v>635.25699999999995</v>
      </c>
      <c r="G440" s="76">
        <v>5162.8999999999996</v>
      </c>
      <c r="H440" s="76">
        <v>3292.4189999999999</v>
      </c>
      <c r="I440" s="76">
        <v>0.28599999999999998</v>
      </c>
      <c r="J440" s="76">
        <v>10.74</v>
      </c>
      <c r="K440" s="76">
        <v>3.0000000000000001E-3</v>
      </c>
      <c r="L440" s="76">
        <v>5.0110000000000001</v>
      </c>
      <c r="M440" s="1">
        <v>2000</v>
      </c>
      <c r="N440" s="205">
        <v>10</v>
      </c>
      <c r="O440" s="206">
        <v>13.241</v>
      </c>
      <c r="P440" s="76">
        <v>12.894</v>
      </c>
      <c r="Q440" s="76">
        <v>12.561999999999999</v>
      </c>
      <c r="R440" s="76">
        <v>12.252000000000001</v>
      </c>
      <c r="S440" s="76">
        <v>11.961</v>
      </c>
      <c r="T440" s="76">
        <v>11.678000000000001</v>
      </c>
      <c r="U440" s="76">
        <v>11.416</v>
      </c>
      <c r="V440" s="76">
        <v>11.167</v>
      </c>
      <c r="W440" s="76">
        <v>10.92</v>
      </c>
      <c r="X440" s="76">
        <v>10.693</v>
      </c>
      <c r="Y440" s="76">
        <v>10.47</v>
      </c>
      <c r="Z440" s="76">
        <v>10.254</v>
      </c>
      <c r="AA440" s="76">
        <v>10.051</v>
      </c>
      <c r="AB440" s="76">
        <v>9.8539999999999992</v>
      </c>
      <c r="AC440" s="76">
        <v>9.66</v>
      </c>
      <c r="AD440" s="76">
        <v>9.4789999999999992</v>
      </c>
      <c r="AE440" s="76">
        <v>9.3079999999999998</v>
      </c>
      <c r="AF440" s="76">
        <v>9.1379999999999999</v>
      </c>
      <c r="AG440" s="76">
        <v>8.9779999999999998</v>
      </c>
      <c r="AH440" s="207">
        <v>8.8230000000000004</v>
      </c>
    </row>
    <row r="441" spans="1:34" x14ac:dyDescent="0.3">
      <c r="A441" s="1" t="s">
        <v>526</v>
      </c>
      <c r="B441" s="157">
        <v>243947</v>
      </c>
      <c r="C441" s="1">
        <v>841</v>
      </c>
      <c r="D441" s="1" t="s">
        <v>874</v>
      </c>
      <c r="E441" s="1">
        <v>192</v>
      </c>
      <c r="F441" s="76">
        <v>3695.913</v>
      </c>
      <c r="G441" s="76">
        <v>17194.924999999999</v>
      </c>
      <c r="H441" s="76">
        <v>1953.4949999999999</v>
      </c>
      <c r="I441" s="76">
        <v>0.56499999999999995</v>
      </c>
      <c r="J441" s="76">
        <v>13.25</v>
      </c>
      <c r="K441" s="76">
        <v>4.9000000000000002E-2</v>
      </c>
      <c r="L441" s="76">
        <v>0.498</v>
      </c>
      <c r="M441" s="1">
        <v>2000</v>
      </c>
      <c r="N441" s="205">
        <v>10</v>
      </c>
      <c r="O441" s="206">
        <v>16.884</v>
      </c>
      <c r="P441" s="76">
        <v>16.366</v>
      </c>
      <c r="Q441" s="76">
        <v>15.869</v>
      </c>
      <c r="R441" s="76">
        <v>15.407</v>
      </c>
      <c r="S441" s="76">
        <v>15.052</v>
      </c>
      <c r="T441" s="76">
        <v>14.632</v>
      </c>
      <c r="U441" s="76">
        <v>14.241</v>
      </c>
      <c r="V441" s="76">
        <v>13.868</v>
      </c>
      <c r="W441" s="76">
        <v>13.518000000000001</v>
      </c>
      <c r="X441" s="76">
        <v>13.179</v>
      </c>
      <c r="Y441" s="76">
        <v>12.843</v>
      </c>
      <c r="Z441" s="76">
        <v>12.464</v>
      </c>
      <c r="AA441" s="76">
        <v>12.172000000000001</v>
      </c>
      <c r="AB441" s="76">
        <v>11.89</v>
      </c>
      <c r="AC441" s="76">
        <v>11.624000000000001</v>
      </c>
      <c r="AD441" s="76">
        <v>11.426</v>
      </c>
      <c r="AE441" s="76">
        <v>11.192</v>
      </c>
      <c r="AF441" s="76">
        <v>10.993</v>
      </c>
      <c r="AG441" s="76">
        <v>10.797000000000001</v>
      </c>
      <c r="AH441" s="207">
        <v>10.587999999999999</v>
      </c>
    </row>
    <row r="442" spans="1:34" x14ac:dyDescent="0.3">
      <c r="A442" s="1" t="s">
        <v>526</v>
      </c>
      <c r="B442" s="157">
        <v>243947</v>
      </c>
      <c r="C442" s="1">
        <v>841</v>
      </c>
      <c r="D442" s="1" t="s">
        <v>874</v>
      </c>
      <c r="E442" s="1">
        <v>192</v>
      </c>
      <c r="F442" s="76">
        <v>3679.759</v>
      </c>
      <c r="G442" s="76">
        <v>17137.552</v>
      </c>
      <c r="H442" s="76">
        <v>1947.172</v>
      </c>
      <c r="I442" s="76">
        <v>0.48499999999999999</v>
      </c>
      <c r="J442" s="76">
        <v>13.25</v>
      </c>
      <c r="K442" s="76">
        <v>1.7000000000000001E-2</v>
      </c>
      <c r="L442" s="76">
        <v>0.498</v>
      </c>
      <c r="M442" s="1">
        <v>2000</v>
      </c>
      <c r="N442" s="205">
        <v>10</v>
      </c>
      <c r="O442" s="206">
        <v>16.91</v>
      </c>
      <c r="P442" s="76">
        <v>16.398</v>
      </c>
      <c r="Q442" s="76">
        <v>15.912000000000001</v>
      </c>
      <c r="R442" s="76">
        <v>15.456</v>
      </c>
      <c r="S442" s="76">
        <v>15.028</v>
      </c>
      <c r="T442" s="76">
        <v>14.616</v>
      </c>
      <c r="U442" s="76">
        <v>14.238</v>
      </c>
      <c r="V442" s="76">
        <v>13.863</v>
      </c>
      <c r="W442" s="76">
        <v>13.505000000000001</v>
      </c>
      <c r="X442" s="76">
        <v>13.146000000000001</v>
      </c>
      <c r="Y442" s="76">
        <v>12.805999999999999</v>
      </c>
      <c r="Z442" s="76">
        <v>12.509</v>
      </c>
      <c r="AA442" s="76">
        <v>12.218</v>
      </c>
      <c r="AB442" s="76">
        <v>11.942</v>
      </c>
      <c r="AC442" s="76">
        <v>11.691000000000001</v>
      </c>
      <c r="AD442" s="76">
        <v>11.436999999999999</v>
      </c>
      <c r="AE442" s="76">
        <v>11.186999999999999</v>
      </c>
      <c r="AF442" s="76">
        <v>10.96</v>
      </c>
      <c r="AG442" s="76">
        <v>10.71</v>
      </c>
      <c r="AH442" s="207">
        <v>10.462</v>
      </c>
    </row>
    <row r="443" spans="1:34" x14ac:dyDescent="0.3">
      <c r="A443" s="1" t="s">
        <v>526</v>
      </c>
      <c r="B443" s="157">
        <v>243947</v>
      </c>
      <c r="C443" s="1">
        <v>841</v>
      </c>
      <c r="D443" s="1" t="s">
        <v>874</v>
      </c>
      <c r="E443" s="1">
        <v>192</v>
      </c>
      <c r="F443" s="76">
        <v>3669.9389999999999</v>
      </c>
      <c r="G443" s="76">
        <v>17093.936000000002</v>
      </c>
      <c r="H443" s="76">
        <v>1941.8140000000001</v>
      </c>
      <c r="I443" s="76">
        <v>0.442</v>
      </c>
      <c r="J443" s="76">
        <v>13.244</v>
      </c>
      <c r="K443" s="76">
        <v>1.4E-2</v>
      </c>
      <c r="L443" s="76">
        <v>0.498</v>
      </c>
      <c r="M443" s="1">
        <v>2000</v>
      </c>
      <c r="N443" s="205">
        <v>10</v>
      </c>
      <c r="O443" s="206">
        <v>16.956</v>
      </c>
      <c r="P443" s="76">
        <v>16.425999999999998</v>
      </c>
      <c r="Q443" s="76">
        <v>15.917</v>
      </c>
      <c r="R443" s="76">
        <v>15.438000000000001</v>
      </c>
      <c r="S443" s="76">
        <v>14.997</v>
      </c>
      <c r="T443" s="76">
        <v>14.585000000000001</v>
      </c>
      <c r="U443" s="76">
        <v>14.196999999999999</v>
      </c>
      <c r="V443" s="76">
        <v>13.821999999999999</v>
      </c>
      <c r="W443" s="76">
        <v>13.472</v>
      </c>
      <c r="X443" s="76">
        <v>13.146000000000001</v>
      </c>
      <c r="Y443" s="76">
        <v>12.821</v>
      </c>
      <c r="Z443" s="76">
        <v>12.513999999999999</v>
      </c>
      <c r="AA443" s="76">
        <v>12.223000000000001</v>
      </c>
      <c r="AB443" s="76">
        <v>11.932</v>
      </c>
      <c r="AC443" s="76">
        <v>11.666</v>
      </c>
      <c r="AD443" s="76">
        <v>11.398</v>
      </c>
      <c r="AE443" s="76">
        <v>11.180999999999999</v>
      </c>
      <c r="AF443" s="76">
        <v>10.956</v>
      </c>
      <c r="AG443" s="76">
        <v>10.722</v>
      </c>
      <c r="AH443" s="207">
        <v>10.503</v>
      </c>
    </row>
    <row r="444" spans="1:34" x14ac:dyDescent="0.3">
      <c r="A444" s="1" t="s">
        <v>527</v>
      </c>
      <c r="B444" s="157">
        <v>243948</v>
      </c>
      <c r="C444" s="1">
        <v>841</v>
      </c>
      <c r="D444" s="1" t="s">
        <v>874</v>
      </c>
      <c r="E444" s="1">
        <v>140</v>
      </c>
      <c r="F444" s="76">
        <v>3606.578</v>
      </c>
      <c r="G444" s="76">
        <v>22625.499</v>
      </c>
      <c r="H444" s="76">
        <v>1874.069</v>
      </c>
      <c r="I444" s="76">
        <v>0.311</v>
      </c>
      <c r="J444" s="76">
        <v>13.302</v>
      </c>
      <c r="K444" s="76">
        <v>1.9E-2</v>
      </c>
      <c r="L444" s="76">
        <v>0.498</v>
      </c>
      <c r="M444" s="1">
        <v>2000</v>
      </c>
      <c r="N444" s="205">
        <v>10</v>
      </c>
      <c r="O444" s="206">
        <v>16.402000000000001</v>
      </c>
      <c r="P444" s="76">
        <v>16.021000000000001</v>
      </c>
      <c r="Q444" s="76">
        <v>15.598000000000001</v>
      </c>
      <c r="R444" s="76">
        <v>15.193</v>
      </c>
      <c r="S444" s="76">
        <v>14.813000000000001</v>
      </c>
      <c r="T444" s="76">
        <v>14.492000000000001</v>
      </c>
      <c r="U444" s="76">
        <v>14.166</v>
      </c>
      <c r="V444" s="76">
        <v>13.807</v>
      </c>
      <c r="W444" s="76">
        <v>13.483000000000001</v>
      </c>
      <c r="X444" s="76">
        <v>13.196</v>
      </c>
      <c r="Y444" s="76">
        <v>12.956</v>
      </c>
      <c r="Z444" s="76">
        <v>12.689</v>
      </c>
      <c r="AA444" s="76">
        <v>12.457000000000001</v>
      </c>
      <c r="AB444" s="76">
        <v>12.228</v>
      </c>
      <c r="AC444" s="76">
        <v>11.984999999999999</v>
      </c>
      <c r="AD444" s="76">
        <v>11.743</v>
      </c>
      <c r="AE444" s="76">
        <v>11.536</v>
      </c>
      <c r="AF444" s="76">
        <v>11.298</v>
      </c>
      <c r="AG444" s="76">
        <v>11.069000000000001</v>
      </c>
      <c r="AH444" s="207">
        <v>10.904999999999999</v>
      </c>
    </row>
    <row r="445" spans="1:34" x14ac:dyDescent="0.3">
      <c r="A445" s="1" t="s">
        <v>527</v>
      </c>
      <c r="B445" s="157">
        <v>243948</v>
      </c>
      <c r="C445" s="1">
        <v>841</v>
      </c>
      <c r="D445" s="1" t="s">
        <v>874</v>
      </c>
      <c r="E445" s="1">
        <v>140</v>
      </c>
      <c r="F445" s="76">
        <v>3594.9760000000001</v>
      </c>
      <c r="G445" s="76">
        <v>22568.098999999998</v>
      </c>
      <c r="H445" s="76">
        <v>1869.194</v>
      </c>
      <c r="I445" s="76">
        <v>0.27700000000000002</v>
      </c>
      <c r="J445" s="76">
        <v>13.288</v>
      </c>
      <c r="K445" s="76">
        <v>1.4E-2</v>
      </c>
      <c r="L445" s="76">
        <v>0.498</v>
      </c>
      <c r="M445" s="1">
        <v>2000</v>
      </c>
      <c r="N445" s="205">
        <v>10</v>
      </c>
      <c r="O445" s="206">
        <v>16.381</v>
      </c>
      <c r="P445" s="76">
        <v>15.951000000000001</v>
      </c>
      <c r="Q445" s="76">
        <v>15.551</v>
      </c>
      <c r="R445" s="76">
        <v>15.156000000000001</v>
      </c>
      <c r="S445" s="76">
        <v>14.788</v>
      </c>
      <c r="T445" s="76">
        <v>14.468</v>
      </c>
      <c r="U445" s="76">
        <v>14.12</v>
      </c>
      <c r="V445" s="76">
        <v>13.794</v>
      </c>
      <c r="W445" s="76">
        <v>13.500999999999999</v>
      </c>
      <c r="X445" s="76">
        <v>13.23</v>
      </c>
      <c r="Y445" s="76">
        <v>12.967000000000001</v>
      </c>
      <c r="Z445" s="76">
        <v>12.705</v>
      </c>
      <c r="AA445" s="76">
        <v>12.436999999999999</v>
      </c>
      <c r="AB445" s="76">
        <v>12.178000000000001</v>
      </c>
      <c r="AC445" s="76">
        <v>11.944000000000001</v>
      </c>
      <c r="AD445" s="76">
        <v>11.736000000000001</v>
      </c>
      <c r="AE445" s="76">
        <v>11.53</v>
      </c>
      <c r="AF445" s="76">
        <v>11.321</v>
      </c>
      <c r="AG445" s="76">
        <v>11.103999999999999</v>
      </c>
      <c r="AH445" s="207">
        <v>10.907</v>
      </c>
    </row>
    <row r="446" spans="1:34" x14ac:dyDescent="0.3">
      <c r="A446" s="1" t="s">
        <v>527</v>
      </c>
      <c r="B446" s="157">
        <v>243948</v>
      </c>
      <c r="C446" s="1">
        <v>841</v>
      </c>
      <c r="D446" s="1" t="s">
        <v>874</v>
      </c>
      <c r="E446" s="1">
        <v>140</v>
      </c>
      <c r="F446" s="76">
        <v>3586.2849999999999</v>
      </c>
      <c r="G446" s="76">
        <v>22495.454000000002</v>
      </c>
      <c r="H446" s="76">
        <v>1863.64</v>
      </c>
      <c r="I446" s="76">
        <v>0.13400000000000001</v>
      </c>
      <c r="J446" s="76">
        <v>13.242000000000001</v>
      </c>
      <c r="K446" s="76">
        <v>2.4E-2</v>
      </c>
      <c r="L446" s="76">
        <v>0.498</v>
      </c>
      <c r="M446" s="1">
        <v>2000</v>
      </c>
      <c r="N446" s="205">
        <v>10</v>
      </c>
      <c r="O446" s="206">
        <v>16.331</v>
      </c>
      <c r="P446" s="76">
        <v>15.912000000000001</v>
      </c>
      <c r="Q446" s="76">
        <v>15.509</v>
      </c>
      <c r="R446" s="76">
        <v>15.128</v>
      </c>
      <c r="S446" s="76">
        <v>14.756</v>
      </c>
      <c r="T446" s="76">
        <v>14.414</v>
      </c>
      <c r="U446" s="76">
        <v>14.077999999999999</v>
      </c>
      <c r="V446" s="76">
        <v>13.766</v>
      </c>
      <c r="W446" s="76">
        <v>13.468</v>
      </c>
      <c r="X446" s="76">
        <v>13.186</v>
      </c>
      <c r="Y446" s="76">
        <v>12.917999999999999</v>
      </c>
      <c r="Z446" s="76">
        <v>12.65</v>
      </c>
      <c r="AA446" s="76">
        <v>12.393000000000001</v>
      </c>
      <c r="AB446" s="76">
        <v>12.14</v>
      </c>
      <c r="AC446" s="76">
        <v>11.9</v>
      </c>
      <c r="AD446" s="76">
        <v>11.676</v>
      </c>
      <c r="AE446" s="76">
        <v>11.458</v>
      </c>
      <c r="AF446" s="76">
        <v>11.256</v>
      </c>
      <c r="AG446" s="76">
        <v>11.055</v>
      </c>
      <c r="AH446" s="207">
        <v>10.853999999999999</v>
      </c>
    </row>
    <row r="447" spans="1:34" x14ac:dyDescent="0.3">
      <c r="A447" s="1" t="s">
        <v>528</v>
      </c>
      <c r="B447" s="157">
        <v>243949</v>
      </c>
      <c r="C447" s="1">
        <v>756</v>
      </c>
      <c r="D447" s="1" t="s">
        <v>874</v>
      </c>
      <c r="E447" s="1">
        <v>182</v>
      </c>
      <c r="F447" s="76">
        <v>1930.3889999999999</v>
      </c>
      <c r="G447" s="76">
        <v>8325.92</v>
      </c>
      <c r="H447" s="76">
        <v>9179.3459999999995</v>
      </c>
      <c r="I447" s="76">
        <v>0.94399999999999995</v>
      </c>
      <c r="J447" s="76">
        <v>10.753</v>
      </c>
      <c r="K447" s="76">
        <v>3.0000000000000001E-3</v>
      </c>
      <c r="L447" s="76">
        <v>4.58</v>
      </c>
      <c r="M447" s="1">
        <v>2000</v>
      </c>
      <c r="N447" s="205">
        <v>10</v>
      </c>
      <c r="O447" s="206">
        <v>13.693</v>
      </c>
      <c r="P447" s="76">
        <v>13.278</v>
      </c>
      <c r="Q447" s="76">
        <v>12.885</v>
      </c>
      <c r="R447" s="76">
        <v>12.516</v>
      </c>
      <c r="S447" s="76">
        <v>12.167</v>
      </c>
      <c r="T447" s="76">
        <v>11.837</v>
      </c>
      <c r="U447" s="76">
        <v>11.523</v>
      </c>
      <c r="V447" s="76">
        <v>11.225</v>
      </c>
      <c r="W447" s="76">
        <v>10.943</v>
      </c>
      <c r="X447" s="76">
        <v>10.673</v>
      </c>
      <c r="Y447" s="76">
        <v>10.416</v>
      </c>
      <c r="Z447" s="76">
        <v>10.170999999999999</v>
      </c>
      <c r="AA447" s="76">
        <v>9.9369999999999994</v>
      </c>
      <c r="AB447" s="76">
        <v>9.7140000000000004</v>
      </c>
      <c r="AC447" s="76">
        <v>9.5009999999999994</v>
      </c>
      <c r="AD447" s="76">
        <v>9.2959999999999994</v>
      </c>
      <c r="AE447" s="76">
        <v>9.0980000000000008</v>
      </c>
      <c r="AF447" s="76">
        <v>8.9079999999999995</v>
      </c>
      <c r="AG447" s="76">
        <v>8.7249999999999996</v>
      </c>
      <c r="AH447" s="207">
        <v>8.548</v>
      </c>
    </row>
    <row r="448" spans="1:34" x14ac:dyDescent="0.3">
      <c r="A448" s="1" t="s">
        <v>528</v>
      </c>
      <c r="B448" s="157">
        <v>243949</v>
      </c>
      <c r="C448" s="1">
        <v>756</v>
      </c>
      <c r="D448" s="1" t="s">
        <v>874</v>
      </c>
      <c r="E448" s="1">
        <v>182</v>
      </c>
      <c r="F448" s="76">
        <v>1915.519</v>
      </c>
      <c r="G448" s="76">
        <v>8360.49</v>
      </c>
      <c r="H448" s="76">
        <v>9132.3019999999997</v>
      </c>
      <c r="I448" s="76">
        <v>1.4530000000000001</v>
      </c>
      <c r="J448" s="76">
        <v>10.718</v>
      </c>
      <c r="K448" s="76">
        <v>4.0000000000000001E-3</v>
      </c>
      <c r="L448" s="76">
        <v>4.5369999999999999</v>
      </c>
      <c r="M448" s="1">
        <v>2000</v>
      </c>
      <c r="N448" s="205">
        <v>10</v>
      </c>
      <c r="O448" s="206">
        <v>13.648</v>
      </c>
      <c r="P448" s="76">
        <v>13.23</v>
      </c>
      <c r="Q448" s="76">
        <v>12.840999999999999</v>
      </c>
      <c r="R448" s="76">
        <v>12.473000000000001</v>
      </c>
      <c r="S448" s="76">
        <v>12.122999999999999</v>
      </c>
      <c r="T448" s="76">
        <v>11.792999999999999</v>
      </c>
      <c r="U448" s="76">
        <v>11.483000000000001</v>
      </c>
      <c r="V448" s="76">
        <v>11.19</v>
      </c>
      <c r="W448" s="76">
        <v>10.909000000000001</v>
      </c>
      <c r="X448" s="76">
        <v>10.643000000000001</v>
      </c>
      <c r="Y448" s="76">
        <v>10.385999999999999</v>
      </c>
      <c r="Z448" s="76">
        <v>10.141</v>
      </c>
      <c r="AA448" s="76">
        <v>9.9049999999999994</v>
      </c>
      <c r="AB448" s="76">
        <v>9.6850000000000005</v>
      </c>
      <c r="AC448" s="76">
        <v>9.4710000000000001</v>
      </c>
      <c r="AD448" s="76">
        <v>9.2639999999999993</v>
      </c>
      <c r="AE448" s="76">
        <v>9.0670000000000002</v>
      </c>
      <c r="AF448" s="76">
        <v>8.8780000000000001</v>
      </c>
      <c r="AG448" s="76">
        <v>8.6999999999999993</v>
      </c>
      <c r="AH448" s="207">
        <v>8.5269999999999992</v>
      </c>
    </row>
    <row r="449" spans="1:34" x14ac:dyDescent="0.3">
      <c r="A449" s="1" t="s">
        <v>528</v>
      </c>
      <c r="B449" s="157">
        <v>243949</v>
      </c>
      <c r="C449" s="1">
        <v>756</v>
      </c>
      <c r="D449" s="1" t="s">
        <v>874</v>
      </c>
      <c r="E449" s="1">
        <v>182</v>
      </c>
      <c r="F449" s="76">
        <v>1904.8240000000001</v>
      </c>
      <c r="G449" s="76">
        <v>8315.5310000000009</v>
      </c>
      <c r="H449" s="76">
        <v>9110.2289999999994</v>
      </c>
      <c r="I449" s="76">
        <v>1.413</v>
      </c>
      <c r="J449" s="76">
        <v>10.691000000000001</v>
      </c>
      <c r="K449" s="76">
        <v>2E-3</v>
      </c>
      <c r="L449" s="76">
        <v>4.5510000000000002</v>
      </c>
      <c r="M449" s="1">
        <v>2000</v>
      </c>
      <c r="N449" s="205">
        <v>10</v>
      </c>
      <c r="O449" s="206">
        <v>13.615</v>
      </c>
      <c r="P449" s="76">
        <v>13.201000000000001</v>
      </c>
      <c r="Q449" s="76">
        <v>12.808999999999999</v>
      </c>
      <c r="R449" s="76">
        <v>12.441000000000001</v>
      </c>
      <c r="S449" s="76">
        <v>12.097</v>
      </c>
      <c r="T449" s="76">
        <v>11.766</v>
      </c>
      <c r="U449" s="76">
        <v>11.456</v>
      </c>
      <c r="V449" s="76">
        <v>11.161</v>
      </c>
      <c r="W449" s="76">
        <v>10.878</v>
      </c>
      <c r="X449" s="76">
        <v>10.611000000000001</v>
      </c>
      <c r="Y449" s="76">
        <v>10.356999999999999</v>
      </c>
      <c r="Z449" s="76">
        <v>10.114000000000001</v>
      </c>
      <c r="AA449" s="76">
        <v>9.8819999999999997</v>
      </c>
      <c r="AB449" s="76">
        <v>9.6579999999999995</v>
      </c>
      <c r="AC449" s="76">
        <v>9.4440000000000008</v>
      </c>
      <c r="AD449" s="76">
        <v>9.2409999999999997</v>
      </c>
      <c r="AE449" s="76">
        <v>9.0449999999999999</v>
      </c>
      <c r="AF449" s="76">
        <v>8.8569999999999993</v>
      </c>
      <c r="AG449" s="76">
        <v>8.6780000000000008</v>
      </c>
      <c r="AH449" s="207">
        <v>8.5039999999999996</v>
      </c>
    </row>
    <row r="450" spans="1:34" x14ac:dyDescent="0.3">
      <c r="A450" s="1" t="s">
        <v>529</v>
      </c>
      <c r="B450" s="157">
        <v>243950</v>
      </c>
      <c r="C450" s="1" t="s">
        <v>875</v>
      </c>
      <c r="D450" s="1">
        <v>60</v>
      </c>
      <c r="E450" s="1">
        <v>155</v>
      </c>
      <c r="F450" s="76">
        <v>4373.8209999999999</v>
      </c>
      <c r="G450" s="76">
        <v>42714.527999999998</v>
      </c>
      <c r="H450" s="76">
        <v>2332.4409999999998</v>
      </c>
      <c r="I450" s="76">
        <v>0.98799999999999999</v>
      </c>
      <c r="J450" s="76">
        <v>20.899000000000001</v>
      </c>
      <c r="K450" s="76">
        <v>1.0999999999999999E-2</v>
      </c>
      <c r="L450" s="76">
        <v>0.498</v>
      </c>
      <c r="M450" s="1">
        <v>2000</v>
      </c>
      <c r="N450" s="205">
        <v>10</v>
      </c>
      <c r="O450" s="206">
        <v>25.965</v>
      </c>
      <c r="P450" s="76">
        <v>25.251999999999999</v>
      </c>
      <c r="Q450" s="76">
        <v>24.632000000000001</v>
      </c>
      <c r="R450" s="76">
        <v>24.013000000000002</v>
      </c>
      <c r="S450" s="76">
        <v>23.396000000000001</v>
      </c>
      <c r="T450" s="76">
        <v>22.818000000000001</v>
      </c>
      <c r="U450" s="76">
        <v>22.276</v>
      </c>
      <c r="V450" s="76">
        <v>21.763000000000002</v>
      </c>
      <c r="W450" s="76">
        <v>21.29</v>
      </c>
      <c r="X450" s="76">
        <v>20.786000000000001</v>
      </c>
      <c r="Y450" s="76">
        <v>20.321999999999999</v>
      </c>
      <c r="Z450" s="76">
        <v>19.913</v>
      </c>
      <c r="AA450" s="76">
        <v>19.489999999999998</v>
      </c>
      <c r="AB450" s="76">
        <v>19.079000000000001</v>
      </c>
      <c r="AC450" s="76">
        <v>18.715</v>
      </c>
      <c r="AD450" s="76">
        <v>18.32</v>
      </c>
      <c r="AE450" s="76">
        <v>17.959</v>
      </c>
      <c r="AF450" s="76">
        <v>17.655000000000001</v>
      </c>
      <c r="AG450" s="76">
        <v>17.334</v>
      </c>
      <c r="AH450" s="207">
        <v>17.007999999999999</v>
      </c>
    </row>
    <row r="451" spans="1:34" x14ac:dyDescent="0.3">
      <c r="A451" s="1" t="s">
        <v>529</v>
      </c>
      <c r="B451" s="157">
        <v>243950</v>
      </c>
      <c r="C451" s="1" t="s">
        <v>875</v>
      </c>
      <c r="D451" s="1">
        <v>60</v>
      </c>
      <c r="E451" s="1">
        <v>155</v>
      </c>
      <c r="F451" s="76">
        <v>4346.8010000000004</v>
      </c>
      <c r="G451" s="76">
        <v>42470.773000000001</v>
      </c>
      <c r="H451" s="76">
        <v>2319.6410000000001</v>
      </c>
      <c r="I451" s="76">
        <v>0.752</v>
      </c>
      <c r="J451" s="76">
        <v>20.873999999999999</v>
      </c>
      <c r="K451" s="76">
        <v>1.2E-2</v>
      </c>
      <c r="L451" s="76">
        <v>0.498</v>
      </c>
      <c r="M451" s="1">
        <v>2000</v>
      </c>
      <c r="N451" s="205">
        <v>10</v>
      </c>
      <c r="O451" s="206">
        <v>25.933</v>
      </c>
      <c r="P451" s="76">
        <v>25.212</v>
      </c>
      <c r="Q451" s="76">
        <v>24.536999999999999</v>
      </c>
      <c r="R451" s="76">
        <v>23.911000000000001</v>
      </c>
      <c r="S451" s="76">
        <v>23.311</v>
      </c>
      <c r="T451" s="76">
        <v>22.748999999999999</v>
      </c>
      <c r="U451" s="76">
        <v>22.236999999999998</v>
      </c>
      <c r="V451" s="76">
        <v>21.727</v>
      </c>
      <c r="W451" s="76">
        <v>21.231999999999999</v>
      </c>
      <c r="X451" s="76">
        <v>20.768000000000001</v>
      </c>
      <c r="Y451" s="76">
        <v>20.317</v>
      </c>
      <c r="Z451" s="76">
        <v>19.896000000000001</v>
      </c>
      <c r="AA451" s="76">
        <v>19.501000000000001</v>
      </c>
      <c r="AB451" s="76">
        <v>19.119</v>
      </c>
      <c r="AC451" s="76">
        <v>18.716999999999999</v>
      </c>
      <c r="AD451" s="76">
        <v>18.346</v>
      </c>
      <c r="AE451" s="76">
        <v>18.003</v>
      </c>
      <c r="AF451" s="76">
        <v>17.658000000000001</v>
      </c>
      <c r="AG451" s="76">
        <v>17.32</v>
      </c>
      <c r="AH451" s="207">
        <v>16.984000000000002</v>
      </c>
    </row>
    <row r="452" spans="1:34" x14ac:dyDescent="0.3">
      <c r="A452" s="1" t="s">
        <v>529</v>
      </c>
      <c r="B452" s="157">
        <v>243950</v>
      </c>
      <c r="C452" s="1" t="s">
        <v>875</v>
      </c>
      <c r="D452" s="1">
        <v>60</v>
      </c>
      <c r="E452" s="1">
        <v>155</v>
      </c>
      <c r="F452" s="76">
        <v>4325.5749999999998</v>
      </c>
      <c r="G452" s="76">
        <v>42291.411</v>
      </c>
      <c r="H452" s="76">
        <v>2309.2489999999998</v>
      </c>
      <c r="I452" s="76">
        <v>0.626</v>
      </c>
      <c r="J452" s="76">
        <v>20.863</v>
      </c>
      <c r="K452" s="76">
        <v>4.0000000000000001E-3</v>
      </c>
      <c r="L452" s="76">
        <v>0.498</v>
      </c>
      <c r="M452" s="1">
        <v>2000</v>
      </c>
      <c r="N452" s="205">
        <v>10</v>
      </c>
      <c r="O452" s="206">
        <v>25.934000000000001</v>
      </c>
      <c r="P452" s="76">
        <v>25.234000000000002</v>
      </c>
      <c r="Q452" s="76">
        <v>24.571999999999999</v>
      </c>
      <c r="R452" s="76">
        <v>23.943000000000001</v>
      </c>
      <c r="S452" s="76">
        <v>23.344999999999999</v>
      </c>
      <c r="T452" s="76">
        <v>22.760999999999999</v>
      </c>
      <c r="U452" s="76">
        <v>22.221</v>
      </c>
      <c r="V452" s="76">
        <v>21.71</v>
      </c>
      <c r="W452" s="76">
        <v>21.216999999999999</v>
      </c>
      <c r="X452" s="76">
        <v>20.753</v>
      </c>
      <c r="Y452" s="76">
        <v>20.288</v>
      </c>
      <c r="Z452" s="76">
        <v>19.885000000000002</v>
      </c>
      <c r="AA452" s="76">
        <v>19.474</v>
      </c>
      <c r="AB452" s="76">
        <v>19.059999999999999</v>
      </c>
      <c r="AC452" s="76">
        <v>18.687000000000001</v>
      </c>
      <c r="AD452" s="76">
        <v>18.317</v>
      </c>
      <c r="AE452" s="76">
        <v>17.963000000000001</v>
      </c>
      <c r="AF452" s="76">
        <v>17.617999999999999</v>
      </c>
      <c r="AG452" s="76">
        <v>17.29</v>
      </c>
      <c r="AH452" s="207">
        <v>16.983000000000001</v>
      </c>
    </row>
    <row r="453" spans="1:34" x14ac:dyDescent="0.3">
      <c r="A453" s="1" t="s">
        <v>530</v>
      </c>
      <c r="B453" s="157">
        <v>243951</v>
      </c>
      <c r="C453" s="1">
        <v>986</v>
      </c>
      <c r="D453" s="1" t="s">
        <v>874</v>
      </c>
      <c r="E453" s="1">
        <v>297</v>
      </c>
      <c r="F453" s="76">
        <v>9614.6790000000001</v>
      </c>
      <c r="G453" s="76">
        <v>33260</v>
      </c>
      <c r="H453" s="76">
        <v>5006.4269999999997</v>
      </c>
      <c r="I453" s="76">
        <v>2.95</v>
      </c>
      <c r="J453" s="76">
        <v>14.27</v>
      </c>
      <c r="K453" s="76">
        <v>1.6E-2</v>
      </c>
      <c r="L453" s="76">
        <v>0.5</v>
      </c>
      <c r="M453" s="1">
        <v>2000</v>
      </c>
      <c r="N453" s="205">
        <v>10</v>
      </c>
      <c r="O453" s="206">
        <v>17.837</v>
      </c>
      <c r="P453" s="76">
        <v>17.341000000000001</v>
      </c>
      <c r="Q453" s="76">
        <v>16.863</v>
      </c>
      <c r="R453" s="76">
        <v>16.414999999999999</v>
      </c>
      <c r="S453" s="76">
        <v>16.001999999999999</v>
      </c>
      <c r="T453" s="76">
        <v>15.6</v>
      </c>
      <c r="U453" s="76">
        <v>15.225</v>
      </c>
      <c r="V453" s="76">
        <v>14.874000000000001</v>
      </c>
      <c r="W453" s="76">
        <v>14.532</v>
      </c>
      <c r="X453" s="76">
        <v>14.189</v>
      </c>
      <c r="Y453" s="76">
        <v>13.866</v>
      </c>
      <c r="Z453" s="76">
        <v>13.569000000000001</v>
      </c>
      <c r="AA453" s="76">
        <v>13.288</v>
      </c>
      <c r="AB453" s="76">
        <v>13.01</v>
      </c>
      <c r="AC453" s="76">
        <v>12.746</v>
      </c>
      <c r="AD453" s="76">
        <v>12.492000000000001</v>
      </c>
      <c r="AE453" s="76">
        <v>12.231</v>
      </c>
      <c r="AF453" s="76">
        <v>11.993</v>
      </c>
      <c r="AG453" s="76">
        <v>11.781000000000001</v>
      </c>
      <c r="AH453" s="207">
        <v>11.552</v>
      </c>
    </row>
    <row r="454" spans="1:34" x14ac:dyDescent="0.3">
      <c r="A454" s="1" t="s">
        <v>530</v>
      </c>
      <c r="B454" s="157">
        <v>243951</v>
      </c>
      <c r="C454" s="1">
        <v>986</v>
      </c>
      <c r="D454" s="1" t="s">
        <v>874</v>
      </c>
      <c r="E454" s="1">
        <v>297</v>
      </c>
      <c r="F454" s="76">
        <v>9495.6170000000002</v>
      </c>
      <c r="G454" s="76">
        <v>32913.51</v>
      </c>
      <c r="H454" s="76">
        <v>4954.2860000000001</v>
      </c>
      <c r="I454" s="76">
        <v>2.09</v>
      </c>
      <c r="J454" s="76">
        <v>14.202</v>
      </c>
      <c r="K454" s="76">
        <v>2.1000000000000001E-2</v>
      </c>
      <c r="L454" s="76">
        <v>0.5</v>
      </c>
      <c r="M454" s="1">
        <v>2000</v>
      </c>
      <c r="N454" s="205">
        <v>10</v>
      </c>
      <c r="O454" s="206">
        <v>17.771999999999998</v>
      </c>
      <c r="P454" s="76">
        <v>17.309000000000001</v>
      </c>
      <c r="Q454" s="76">
        <v>16.855</v>
      </c>
      <c r="R454" s="76">
        <v>16.384</v>
      </c>
      <c r="S454" s="76">
        <v>15.928000000000001</v>
      </c>
      <c r="T454" s="76">
        <v>15.497999999999999</v>
      </c>
      <c r="U454" s="76">
        <v>15.089</v>
      </c>
      <c r="V454" s="76">
        <v>14.718</v>
      </c>
      <c r="W454" s="76">
        <v>14.362</v>
      </c>
      <c r="X454" s="76">
        <v>14.047000000000001</v>
      </c>
      <c r="Y454" s="76">
        <v>13.757999999999999</v>
      </c>
      <c r="Z454" s="76">
        <v>13.473000000000001</v>
      </c>
      <c r="AA454" s="76">
        <v>13.224</v>
      </c>
      <c r="AB454" s="76">
        <v>12.973000000000001</v>
      </c>
      <c r="AC454" s="76">
        <v>12.714</v>
      </c>
      <c r="AD454" s="76">
        <v>12.455</v>
      </c>
      <c r="AE454" s="76">
        <v>12.218</v>
      </c>
      <c r="AF454" s="76">
        <v>11.994999999999999</v>
      </c>
      <c r="AG454" s="76">
        <v>11.757999999999999</v>
      </c>
      <c r="AH454" s="207">
        <v>11.513999999999999</v>
      </c>
    </row>
    <row r="455" spans="1:34" x14ac:dyDescent="0.3">
      <c r="A455" s="1" t="s">
        <v>530</v>
      </c>
      <c r="B455" s="157">
        <v>243951</v>
      </c>
      <c r="C455" s="1">
        <v>986</v>
      </c>
      <c r="D455" s="1" t="s">
        <v>874</v>
      </c>
      <c r="E455" s="1">
        <v>297</v>
      </c>
      <c r="F455" s="76">
        <v>9423.625</v>
      </c>
      <c r="G455" s="76">
        <v>32635.472000000002</v>
      </c>
      <c r="H455" s="76">
        <v>4913.8209999999999</v>
      </c>
      <c r="I455" s="76">
        <v>2.117</v>
      </c>
      <c r="J455" s="76">
        <v>14.17</v>
      </c>
      <c r="K455" s="76">
        <v>1.6E-2</v>
      </c>
      <c r="L455" s="76">
        <v>0.5</v>
      </c>
      <c r="M455" s="1">
        <v>2000</v>
      </c>
      <c r="N455" s="205">
        <v>10</v>
      </c>
      <c r="O455" s="206">
        <v>17.716000000000001</v>
      </c>
      <c r="P455" s="76">
        <v>17.154</v>
      </c>
      <c r="Q455" s="76">
        <v>16.643000000000001</v>
      </c>
      <c r="R455" s="76">
        <v>16.248000000000001</v>
      </c>
      <c r="S455" s="76">
        <v>15.885</v>
      </c>
      <c r="T455" s="76">
        <v>15.475</v>
      </c>
      <c r="U455" s="76">
        <v>15.115</v>
      </c>
      <c r="V455" s="76">
        <v>14.802</v>
      </c>
      <c r="W455" s="76">
        <v>14.458</v>
      </c>
      <c r="X455" s="76">
        <v>14.147</v>
      </c>
      <c r="Y455" s="76">
        <v>13.868</v>
      </c>
      <c r="Z455" s="76">
        <v>13.506</v>
      </c>
      <c r="AA455" s="76">
        <v>13.177</v>
      </c>
      <c r="AB455" s="76">
        <v>12.868</v>
      </c>
      <c r="AC455" s="76">
        <v>12.603999999999999</v>
      </c>
      <c r="AD455" s="76">
        <v>12.406000000000001</v>
      </c>
      <c r="AE455" s="76">
        <v>12.143000000000001</v>
      </c>
      <c r="AF455" s="76">
        <v>11.952999999999999</v>
      </c>
      <c r="AG455" s="76">
        <v>11.711</v>
      </c>
      <c r="AH455" s="207">
        <v>11.522</v>
      </c>
    </row>
    <row r="456" spans="1:34" x14ac:dyDescent="0.3">
      <c r="A456" s="1" t="s">
        <v>531</v>
      </c>
      <c r="B456" s="157">
        <v>243952</v>
      </c>
      <c r="C456" s="1" t="s">
        <v>875</v>
      </c>
      <c r="D456" s="1">
        <v>60</v>
      </c>
      <c r="E456" s="1">
        <v>64</v>
      </c>
      <c r="F456" s="76">
        <v>11124.786</v>
      </c>
      <c r="G456" s="76">
        <v>253595.99600000001</v>
      </c>
      <c r="H456" s="76">
        <v>5745.3230000000003</v>
      </c>
      <c r="I456" s="76">
        <v>8.3360000000000003</v>
      </c>
      <c r="J456" s="76">
        <v>4.1230000000000002</v>
      </c>
      <c r="K456" s="76">
        <v>5.0000000000000001E-3</v>
      </c>
      <c r="L456" s="76">
        <v>0.5</v>
      </c>
      <c r="M456" s="1">
        <v>2000</v>
      </c>
      <c r="N456" s="205">
        <v>10</v>
      </c>
      <c r="O456" s="206">
        <v>5.16</v>
      </c>
      <c r="P456" s="76">
        <v>5.0209999999999999</v>
      </c>
      <c r="Q456" s="76">
        <v>4.8949999999999996</v>
      </c>
      <c r="R456" s="76">
        <v>4.7759999999999998</v>
      </c>
      <c r="S456" s="76">
        <v>4.6429999999999998</v>
      </c>
      <c r="T456" s="76">
        <v>4.5110000000000001</v>
      </c>
      <c r="U456" s="76">
        <v>4.4340000000000002</v>
      </c>
      <c r="V456" s="76">
        <v>4.3129999999999997</v>
      </c>
      <c r="W456" s="76">
        <v>4.1829999999999998</v>
      </c>
      <c r="X456" s="76">
        <v>4.07</v>
      </c>
      <c r="Y456" s="76">
        <v>3.9849999999999999</v>
      </c>
      <c r="Z456" s="76">
        <v>3.9089999999999998</v>
      </c>
      <c r="AA456" s="76">
        <v>3.827</v>
      </c>
      <c r="AB456" s="76">
        <v>3.76</v>
      </c>
      <c r="AC456" s="76">
        <v>3.6869999999999998</v>
      </c>
      <c r="AD456" s="76">
        <v>3.601</v>
      </c>
      <c r="AE456" s="76">
        <v>3.5529999999999999</v>
      </c>
      <c r="AF456" s="76">
        <v>3.4590000000000001</v>
      </c>
      <c r="AG456" s="76">
        <v>3.37</v>
      </c>
      <c r="AH456" s="207">
        <v>3.3010000000000002</v>
      </c>
    </row>
    <row r="457" spans="1:34" x14ac:dyDescent="0.3">
      <c r="A457" s="1" t="s">
        <v>531</v>
      </c>
      <c r="B457" s="157">
        <v>243952</v>
      </c>
      <c r="C457" s="1" t="s">
        <v>875</v>
      </c>
      <c r="D457" s="1">
        <v>60</v>
      </c>
      <c r="E457" s="1">
        <v>64</v>
      </c>
      <c r="F457" s="76">
        <v>11641.59</v>
      </c>
      <c r="G457" s="76">
        <v>260292.99299999999</v>
      </c>
      <c r="H457" s="76">
        <v>5896.4139999999998</v>
      </c>
      <c r="I457" s="76">
        <v>11.425000000000001</v>
      </c>
      <c r="J457" s="76">
        <v>4.149</v>
      </c>
      <c r="K457" s="76">
        <v>1.7000000000000001E-2</v>
      </c>
      <c r="L457" s="76">
        <v>0.5</v>
      </c>
      <c r="M457" s="1">
        <v>2000</v>
      </c>
      <c r="N457" s="205">
        <v>10</v>
      </c>
      <c r="O457" s="206">
        <v>5.2220000000000004</v>
      </c>
      <c r="P457" s="76">
        <v>5.0640000000000001</v>
      </c>
      <c r="Q457" s="76">
        <v>4.9180000000000001</v>
      </c>
      <c r="R457" s="76">
        <v>4.7830000000000004</v>
      </c>
      <c r="S457" s="76">
        <v>4.6539999999999999</v>
      </c>
      <c r="T457" s="76">
        <v>4.54</v>
      </c>
      <c r="U457" s="76">
        <v>4.423</v>
      </c>
      <c r="V457" s="76">
        <v>4.3289999999999997</v>
      </c>
      <c r="W457" s="76">
        <v>4.2130000000000001</v>
      </c>
      <c r="X457" s="76">
        <v>4.101</v>
      </c>
      <c r="Y457" s="76">
        <v>3.9969999999999999</v>
      </c>
      <c r="Z457" s="76">
        <v>3.92</v>
      </c>
      <c r="AA457" s="76">
        <v>3.8679999999999999</v>
      </c>
      <c r="AB457" s="76">
        <v>3.7919999999999998</v>
      </c>
      <c r="AC457" s="76">
        <v>3.7229999999999999</v>
      </c>
      <c r="AD457" s="76">
        <v>3.6349999999999998</v>
      </c>
      <c r="AE457" s="76">
        <v>3.5640000000000001</v>
      </c>
      <c r="AF457" s="76">
        <v>3.4729999999999999</v>
      </c>
      <c r="AG457" s="76">
        <v>3.4060000000000001</v>
      </c>
      <c r="AH457" s="207">
        <v>3.355</v>
      </c>
    </row>
    <row r="458" spans="1:34" x14ac:dyDescent="0.3">
      <c r="A458" s="1" t="s">
        <v>531</v>
      </c>
      <c r="B458" s="157">
        <v>243952</v>
      </c>
      <c r="C458" s="1" t="s">
        <v>875</v>
      </c>
      <c r="D458" s="1">
        <v>60</v>
      </c>
      <c r="E458" s="1">
        <v>64</v>
      </c>
      <c r="F458" s="76">
        <v>11741.968000000001</v>
      </c>
      <c r="G458" s="76">
        <v>265362.58500000002</v>
      </c>
      <c r="H458" s="76">
        <v>6010.1949999999997</v>
      </c>
      <c r="I458" s="76">
        <v>5.7859999999999996</v>
      </c>
      <c r="J458" s="76">
        <v>4.133</v>
      </c>
      <c r="K458" s="76">
        <v>1.4E-2</v>
      </c>
      <c r="L458" s="76">
        <v>0.5</v>
      </c>
      <c r="M458" s="1">
        <v>2000</v>
      </c>
      <c r="N458" s="205">
        <v>10</v>
      </c>
      <c r="O458" s="206">
        <v>5.1820000000000004</v>
      </c>
      <c r="P458" s="76">
        <v>5.0819999999999999</v>
      </c>
      <c r="Q458" s="76">
        <v>4.9249999999999998</v>
      </c>
      <c r="R458" s="76">
        <v>4.7850000000000001</v>
      </c>
      <c r="S458" s="76">
        <v>4.6440000000000001</v>
      </c>
      <c r="T458" s="76">
        <v>4.5090000000000003</v>
      </c>
      <c r="U458" s="76">
        <v>4.3780000000000001</v>
      </c>
      <c r="V458" s="76">
        <v>4.2679999999999998</v>
      </c>
      <c r="W458" s="76">
        <v>4.1669999999999998</v>
      </c>
      <c r="X458" s="76">
        <v>4.0739999999999998</v>
      </c>
      <c r="Y458" s="76">
        <v>3.9790000000000001</v>
      </c>
      <c r="Z458" s="76">
        <v>3.895</v>
      </c>
      <c r="AA458" s="76">
        <v>3.8660000000000001</v>
      </c>
      <c r="AB458" s="76">
        <v>3.8149999999999999</v>
      </c>
      <c r="AC458" s="76">
        <v>3.7519999999999998</v>
      </c>
      <c r="AD458" s="76">
        <v>3.6669999999999998</v>
      </c>
      <c r="AE458" s="76">
        <v>3.5630000000000002</v>
      </c>
      <c r="AF458" s="76">
        <v>3.4620000000000002</v>
      </c>
      <c r="AG458" s="76">
        <v>3.3610000000000002</v>
      </c>
      <c r="AH458" s="207">
        <v>3.294</v>
      </c>
    </row>
    <row r="459" spans="1:34" x14ac:dyDescent="0.3">
      <c r="A459" s="1" t="s">
        <v>532</v>
      </c>
      <c r="B459" s="157">
        <v>243953</v>
      </c>
      <c r="C459" s="1">
        <v>900</v>
      </c>
      <c r="D459" s="1" t="s">
        <v>874</v>
      </c>
      <c r="E459" s="1">
        <v>161</v>
      </c>
      <c r="F459" s="76">
        <v>10793.620999999999</v>
      </c>
      <c r="G459" s="76">
        <v>64105.750999999997</v>
      </c>
      <c r="H459" s="76">
        <v>5735.415</v>
      </c>
      <c r="I459" s="76">
        <v>0.48099999999999998</v>
      </c>
      <c r="J459" s="76">
        <v>16.873999999999999</v>
      </c>
      <c r="K459" s="76">
        <v>3.0000000000000001E-3</v>
      </c>
      <c r="L459" s="76">
        <v>0.5</v>
      </c>
      <c r="M459" s="1">
        <v>2000</v>
      </c>
      <c r="N459" s="205">
        <v>10</v>
      </c>
      <c r="O459" s="206">
        <v>21.488</v>
      </c>
      <c r="P459" s="76">
        <v>20.843</v>
      </c>
      <c r="Q459" s="76">
        <v>20.227</v>
      </c>
      <c r="R459" s="76">
        <v>19.632999999999999</v>
      </c>
      <c r="S459" s="76">
        <v>19.082999999999998</v>
      </c>
      <c r="T459" s="76">
        <v>18.565000000000001</v>
      </c>
      <c r="U459" s="76">
        <v>18.085999999999999</v>
      </c>
      <c r="V459" s="76">
        <v>17.603999999999999</v>
      </c>
      <c r="W459" s="76">
        <v>17.167999999999999</v>
      </c>
      <c r="X459" s="76">
        <v>16.751999999999999</v>
      </c>
      <c r="Y459" s="76">
        <v>16.350000000000001</v>
      </c>
      <c r="Z459" s="76">
        <v>15.97</v>
      </c>
      <c r="AA459" s="76">
        <v>15.598000000000001</v>
      </c>
      <c r="AB459" s="76">
        <v>15.247</v>
      </c>
      <c r="AC459" s="76">
        <v>14.91</v>
      </c>
      <c r="AD459" s="76">
        <v>14.590999999999999</v>
      </c>
      <c r="AE459" s="76">
        <v>14.286</v>
      </c>
      <c r="AF459" s="76">
        <v>13.976000000000001</v>
      </c>
      <c r="AG459" s="76">
        <v>13.685</v>
      </c>
      <c r="AH459" s="207">
        <v>13.414</v>
      </c>
    </row>
    <row r="460" spans="1:34" x14ac:dyDescent="0.3">
      <c r="A460" s="1" t="s">
        <v>532</v>
      </c>
      <c r="B460" s="157">
        <v>243953</v>
      </c>
      <c r="C460" s="1">
        <v>900</v>
      </c>
      <c r="D460" s="1" t="s">
        <v>874</v>
      </c>
      <c r="E460" s="1">
        <v>161</v>
      </c>
      <c r="F460" s="76">
        <v>10755.109</v>
      </c>
      <c r="G460" s="76">
        <v>63868.945</v>
      </c>
      <c r="H460" s="76">
        <v>5715.0640000000003</v>
      </c>
      <c r="I460" s="76">
        <v>2.194</v>
      </c>
      <c r="J460" s="76">
        <v>16.84</v>
      </c>
      <c r="K460" s="76">
        <v>1.4999999999999999E-2</v>
      </c>
      <c r="L460" s="76">
        <v>0.5</v>
      </c>
      <c r="M460" s="1">
        <v>2000</v>
      </c>
      <c r="N460" s="205">
        <v>10</v>
      </c>
      <c r="O460" s="206">
        <v>21.463000000000001</v>
      </c>
      <c r="P460" s="76">
        <v>20.821999999999999</v>
      </c>
      <c r="Q460" s="76">
        <v>20.21</v>
      </c>
      <c r="R460" s="76">
        <v>19.626000000000001</v>
      </c>
      <c r="S460" s="76">
        <v>19.071999999999999</v>
      </c>
      <c r="T460" s="76">
        <v>18.559999999999999</v>
      </c>
      <c r="U460" s="76">
        <v>18.079000000000001</v>
      </c>
      <c r="V460" s="76">
        <v>17.596</v>
      </c>
      <c r="W460" s="76">
        <v>17.132000000000001</v>
      </c>
      <c r="X460" s="76">
        <v>16.713999999999999</v>
      </c>
      <c r="Y460" s="76">
        <v>16.318000000000001</v>
      </c>
      <c r="Z460" s="76">
        <v>15.943</v>
      </c>
      <c r="AA460" s="76">
        <v>15.603999999999999</v>
      </c>
      <c r="AB460" s="76">
        <v>15.263999999999999</v>
      </c>
      <c r="AC460" s="76">
        <v>14.911</v>
      </c>
      <c r="AD460" s="76">
        <v>14.535</v>
      </c>
      <c r="AE460" s="76">
        <v>14.185</v>
      </c>
      <c r="AF460" s="76">
        <v>13.865</v>
      </c>
      <c r="AG460" s="76">
        <v>13.574</v>
      </c>
      <c r="AH460" s="207">
        <v>13.333</v>
      </c>
    </row>
    <row r="461" spans="1:34" x14ac:dyDescent="0.3">
      <c r="A461" s="1" t="s">
        <v>532</v>
      </c>
      <c r="B461" s="157">
        <v>243953</v>
      </c>
      <c r="C461" s="1">
        <v>900</v>
      </c>
      <c r="D461" s="1" t="s">
        <v>874</v>
      </c>
      <c r="E461" s="1">
        <v>161</v>
      </c>
      <c r="F461" s="76">
        <v>10678.037</v>
      </c>
      <c r="G461" s="76">
        <v>63464.351000000002</v>
      </c>
      <c r="H461" s="76">
        <v>5677.5690000000004</v>
      </c>
      <c r="I461" s="76">
        <v>0.93500000000000005</v>
      </c>
      <c r="J461" s="76">
        <v>16.844999999999999</v>
      </c>
      <c r="K461" s="76">
        <v>1.6E-2</v>
      </c>
      <c r="L461" s="76">
        <v>0.5</v>
      </c>
      <c r="M461" s="1">
        <v>2000</v>
      </c>
      <c r="N461" s="205">
        <v>10</v>
      </c>
      <c r="O461" s="206">
        <v>21.472999999999999</v>
      </c>
      <c r="P461" s="76">
        <v>20.815999999999999</v>
      </c>
      <c r="Q461" s="76">
        <v>20.167999999999999</v>
      </c>
      <c r="R461" s="76">
        <v>19.548999999999999</v>
      </c>
      <c r="S461" s="76">
        <v>19.012</v>
      </c>
      <c r="T461" s="76">
        <v>18.536000000000001</v>
      </c>
      <c r="U461" s="76">
        <v>18.04</v>
      </c>
      <c r="V461" s="76">
        <v>17.585999999999999</v>
      </c>
      <c r="W461" s="76">
        <v>17.181000000000001</v>
      </c>
      <c r="X461" s="76">
        <v>16.742999999999999</v>
      </c>
      <c r="Y461" s="76">
        <v>16.314</v>
      </c>
      <c r="Z461" s="76">
        <v>15.907</v>
      </c>
      <c r="AA461" s="76">
        <v>15.535</v>
      </c>
      <c r="AB461" s="76">
        <v>15.178000000000001</v>
      </c>
      <c r="AC461" s="76">
        <v>14.862</v>
      </c>
      <c r="AD461" s="76">
        <v>14.561999999999999</v>
      </c>
      <c r="AE461" s="76">
        <v>14.266999999999999</v>
      </c>
      <c r="AF461" s="76">
        <v>13.994</v>
      </c>
      <c r="AG461" s="76">
        <v>13.733000000000001</v>
      </c>
      <c r="AH461" s="207">
        <v>13.433999999999999</v>
      </c>
    </row>
    <row r="462" spans="1:34" x14ac:dyDescent="0.3">
      <c r="A462" s="1" t="s">
        <v>533</v>
      </c>
      <c r="B462" s="157">
        <v>243954</v>
      </c>
      <c r="C462" s="1" t="s">
        <v>875</v>
      </c>
      <c r="D462" s="1">
        <v>60</v>
      </c>
      <c r="E462" s="1">
        <v>133</v>
      </c>
      <c r="F462" s="76">
        <v>6744.777</v>
      </c>
      <c r="G462" s="76">
        <v>76961.45</v>
      </c>
      <c r="H462" s="76">
        <v>3613.835</v>
      </c>
      <c r="I462" s="76">
        <v>1.792</v>
      </c>
      <c r="J462" s="76">
        <v>18.155000000000001</v>
      </c>
      <c r="K462" s="76">
        <v>1.4E-2</v>
      </c>
      <c r="L462" s="76">
        <v>0.499</v>
      </c>
      <c r="M462" s="1">
        <v>2000</v>
      </c>
      <c r="N462" s="205">
        <v>10</v>
      </c>
      <c r="O462" s="206">
        <v>23.123999999999999</v>
      </c>
      <c r="P462" s="76">
        <v>22.433</v>
      </c>
      <c r="Q462" s="76">
        <v>21.786999999999999</v>
      </c>
      <c r="R462" s="76">
        <v>21.2</v>
      </c>
      <c r="S462" s="76">
        <v>20.658999999999999</v>
      </c>
      <c r="T462" s="76">
        <v>20.097999999999999</v>
      </c>
      <c r="U462" s="76">
        <v>19.510999999999999</v>
      </c>
      <c r="V462" s="76">
        <v>18.971</v>
      </c>
      <c r="W462" s="76">
        <v>18.46</v>
      </c>
      <c r="X462" s="76">
        <v>17.992000000000001</v>
      </c>
      <c r="Y462" s="76">
        <v>17.552</v>
      </c>
      <c r="Z462" s="76">
        <v>17.143000000000001</v>
      </c>
      <c r="AA462" s="76">
        <v>16.747</v>
      </c>
      <c r="AB462" s="76">
        <v>16.370999999999999</v>
      </c>
      <c r="AC462" s="76">
        <v>16.024000000000001</v>
      </c>
      <c r="AD462" s="76">
        <v>15.68</v>
      </c>
      <c r="AE462" s="76">
        <v>15.347</v>
      </c>
      <c r="AF462" s="76">
        <v>14.978999999999999</v>
      </c>
      <c r="AG462" s="76">
        <v>14.664</v>
      </c>
      <c r="AH462" s="207">
        <v>14.37</v>
      </c>
    </row>
    <row r="463" spans="1:34" x14ac:dyDescent="0.3">
      <c r="A463" s="1" t="s">
        <v>533</v>
      </c>
      <c r="B463" s="157">
        <v>243954</v>
      </c>
      <c r="C463" s="1" t="s">
        <v>875</v>
      </c>
      <c r="D463" s="1">
        <v>60</v>
      </c>
      <c r="E463" s="1">
        <v>133</v>
      </c>
      <c r="F463" s="76">
        <v>6791.0129999999999</v>
      </c>
      <c r="G463" s="76">
        <v>77328.014999999999</v>
      </c>
      <c r="H463" s="76">
        <v>3630.4639999999999</v>
      </c>
      <c r="I463" s="76">
        <v>0.752</v>
      </c>
      <c r="J463" s="76">
        <v>18.207000000000001</v>
      </c>
      <c r="K463" s="76">
        <v>3.7999999999999999E-2</v>
      </c>
      <c r="L463" s="76">
        <v>0.499</v>
      </c>
      <c r="M463" s="1">
        <v>2000</v>
      </c>
      <c r="N463" s="205">
        <v>10</v>
      </c>
      <c r="O463" s="206">
        <v>23.088000000000001</v>
      </c>
      <c r="P463" s="76">
        <v>22.402999999999999</v>
      </c>
      <c r="Q463" s="76">
        <v>21.756</v>
      </c>
      <c r="R463" s="76">
        <v>21.155000000000001</v>
      </c>
      <c r="S463" s="76">
        <v>20.582000000000001</v>
      </c>
      <c r="T463" s="76">
        <v>20.030999999999999</v>
      </c>
      <c r="U463" s="76">
        <v>19.507999999999999</v>
      </c>
      <c r="V463" s="76">
        <v>19.018000000000001</v>
      </c>
      <c r="W463" s="76">
        <v>18.536000000000001</v>
      </c>
      <c r="X463" s="76">
        <v>18.065000000000001</v>
      </c>
      <c r="Y463" s="76">
        <v>17.643999999999998</v>
      </c>
      <c r="Z463" s="76">
        <v>17.242000000000001</v>
      </c>
      <c r="AA463" s="76">
        <v>16.869</v>
      </c>
      <c r="AB463" s="76">
        <v>16.497</v>
      </c>
      <c r="AC463" s="76">
        <v>16.146000000000001</v>
      </c>
      <c r="AD463" s="76">
        <v>15.787000000000001</v>
      </c>
      <c r="AE463" s="76">
        <v>15.444000000000001</v>
      </c>
      <c r="AF463" s="76">
        <v>15.1</v>
      </c>
      <c r="AG463" s="76">
        <v>14.775</v>
      </c>
      <c r="AH463" s="207">
        <v>14.494999999999999</v>
      </c>
    </row>
    <row r="464" spans="1:34" x14ac:dyDescent="0.3">
      <c r="A464" s="1" t="s">
        <v>533</v>
      </c>
      <c r="B464" s="157">
        <v>243954</v>
      </c>
      <c r="C464" s="1" t="s">
        <v>875</v>
      </c>
      <c r="D464" s="1">
        <v>60</v>
      </c>
      <c r="E464" s="1">
        <v>133</v>
      </c>
      <c r="F464" s="76">
        <v>6797.3059999999996</v>
      </c>
      <c r="G464" s="76">
        <v>77402.274999999994</v>
      </c>
      <c r="H464" s="76">
        <v>3633.0709999999999</v>
      </c>
      <c r="I464" s="76">
        <v>0.56399999999999995</v>
      </c>
      <c r="J464" s="76">
        <v>18.231000000000002</v>
      </c>
      <c r="K464" s="76">
        <v>5.0000000000000001E-3</v>
      </c>
      <c r="L464" s="76">
        <v>0.499</v>
      </c>
      <c r="M464" s="1">
        <v>2000</v>
      </c>
      <c r="N464" s="205">
        <v>10</v>
      </c>
      <c r="O464" s="206">
        <v>23.22</v>
      </c>
      <c r="P464" s="76">
        <v>22.542000000000002</v>
      </c>
      <c r="Q464" s="76">
        <v>21.853000000000002</v>
      </c>
      <c r="R464" s="76">
        <v>21.204000000000001</v>
      </c>
      <c r="S464" s="76">
        <v>20.593</v>
      </c>
      <c r="T464" s="76">
        <v>20.032</v>
      </c>
      <c r="U464" s="76">
        <v>19.510000000000002</v>
      </c>
      <c r="V464" s="76">
        <v>19.004999999999999</v>
      </c>
      <c r="W464" s="76">
        <v>18.544</v>
      </c>
      <c r="X464" s="76">
        <v>18.109000000000002</v>
      </c>
      <c r="Y464" s="76">
        <v>17.646999999999998</v>
      </c>
      <c r="Z464" s="76">
        <v>17.221</v>
      </c>
      <c r="AA464" s="76">
        <v>16.850000000000001</v>
      </c>
      <c r="AB464" s="76">
        <v>16.478999999999999</v>
      </c>
      <c r="AC464" s="76">
        <v>16.111999999999998</v>
      </c>
      <c r="AD464" s="76">
        <v>15.775</v>
      </c>
      <c r="AE464" s="76">
        <v>15.467000000000001</v>
      </c>
      <c r="AF464" s="76">
        <v>15.137</v>
      </c>
      <c r="AG464" s="76">
        <v>14.811</v>
      </c>
      <c r="AH464" s="207">
        <v>14.516</v>
      </c>
    </row>
    <row r="465" spans="1:34" x14ac:dyDescent="0.3">
      <c r="A465" s="1" t="s">
        <v>591</v>
      </c>
      <c r="B465" s="157">
        <v>243955</v>
      </c>
      <c r="C465" s="1" t="s">
        <v>875</v>
      </c>
      <c r="D465" s="1">
        <v>63</v>
      </c>
      <c r="E465" s="1">
        <v>75</v>
      </c>
      <c r="F465" s="76">
        <v>2.2999999999999998</v>
      </c>
      <c r="G465" s="76">
        <v>47.87</v>
      </c>
      <c r="H465" s="76">
        <v>11.500999999999999</v>
      </c>
      <c r="I465" s="76">
        <v>8.9999999999999993E-3</v>
      </c>
      <c r="J465" s="76">
        <v>14.097</v>
      </c>
      <c r="K465" s="76">
        <v>0.13700000000000001</v>
      </c>
      <c r="L465" s="76">
        <v>4.9930000000000003</v>
      </c>
      <c r="M465" s="1">
        <v>2000</v>
      </c>
      <c r="N465" s="205">
        <v>10</v>
      </c>
      <c r="O465" s="206">
        <v>17.036000000000001</v>
      </c>
      <c r="P465" s="76">
        <v>16.672999999999998</v>
      </c>
      <c r="Q465" s="76">
        <v>15.971</v>
      </c>
      <c r="R465" s="76">
        <v>15.598000000000001</v>
      </c>
      <c r="S465" s="76">
        <v>15.537000000000001</v>
      </c>
      <c r="T465" s="76">
        <v>15.061999999999999</v>
      </c>
      <c r="U465" s="76">
        <v>15.045999999999999</v>
      </c>
      <c r="V465" s="76">
        <v>14.831</v>
      </c>
      <c r="W465" s="76">
        <v>14.51</v>
      </c>
      <c r="X465" s="76">
        <v>14.073</v>
      </c>
      <c r="Y465" s="76">
        <v>13.635999999999999</v>
      </c>
      <c r="Z465" s="76">
        <v>13.584</v>
      </c>
      <c r="AA465" s="76">
        <v>13.426</v>
      </c>
      <c r="AB465" s="76">
        <v>13.032999999999999</v>
      </c>
      <c r="AC465" s="76">
        <v>12.894</v>
      </c>
      <c r="AD465" s="76">
        <v>12.488</v>
      </c>
      <c r="AE465" s="76">
        <v>12.202999999999999</v>
      </c>
      <c r="AF465" s="76">
        <v>12.090999999999999</v>
      </c>
      <c r="AG465" s="76">
        <v>12.132</v>
      </c>
      <c r="AH465" s="207">
        <v>12.111000000000001</v>
      </c>
    </row>
    <row r="466" spans="1:34" x14ac:dyDescent="0.3">
      <c r="A466" s="1" t="s">
        <v>591</v>
      </c>
      <c r="B466" s="157">
        <v>243955</v>
      </c>
      <c r="C466" s="1" t="s">
        <v>875</v>
      </c>
      <c r="D466" s="1">
        <v>63</v>
      </c>
      <c r="E466" s="1">
        <v>75</v>
      </c>
      <c r="F466" s="76">
        <v>2.2000000000000002</v>
      </c>
      <c r="G466" s="76">
        <v>46.96</v>
      </c>
      <c r="H466" s="76">
        <v>11.286</v>
      </c>
      <c r="I466" s="76">
        <v>6.0000000000000001E-3</v>
      </c>
      <c r="J466" s="76">
        <v>13.99</v>
      </c>
      <c r="K466" s="76">
        <v>0.108</v>
      </c>
      <c r="L466" s="76">
        <v>4.9939999999999998</v>
      </c>
      <c r="M466" s="1">
        <v>2000</v>
      </c>
      <c r="N466" s="205">
        <v>10</v>
      </c>
      <c r="O466" s="206">
        <v>16.954000000000001</v>
      </c>
      <c r="P466" s="76">
        <v>16.379000000000001</v>
      </c>
      <c r="Q466" s="76">
        <v>16.145</v>
      </c>
      <c r="R466" s="76">
        <v>15.872</v>
      </c>
      <c r="S466" s="76">
        <v>15.331</v>
      </c>
      <c r="T466" s="76">
        <v>15.143000000000001</v>
      </c>
      <c r="U466" s="76">
        <v>14.89</v>
      </c>
      <c r="V466" s="76">
        <v>14.294</v>
      </c>
      <c r="W466" s="76">
        <v>14.348000000000001</v>
      </c>
      <c r="X466" s="76">
        <v>14.093</v>
      </c>
      <c r="Y466" s="76">
        <v>13.538</v>
      </c>
      <c r="Z466" s="76">
        <v>13.276</v>
      </c>
      <c r="AA466" s="76">
        <v>13.103999999999999</v>
      </c>
      <c r="AB466" s="76">
        <v>13.163</v>
      </c>
      <c r="AC466" s="76">
        <v>12.805</v>
      </c>
      <c r="AD466" s="76">
        <v>12.329000000000001</v>
      </c>
      <c r="AE466" s="76">
        <v>12.256</v>
      </c>
      <c r="AF466" s="76">
        <v>12.14</v>
      </c>
      <c r="AG466" s="76">
        <v>11.952999999999999</v>
      </c>
      <c r="AH466" s="207">
        <v>11.781000000000001</v>
      </c>
    </row>
    <row r="467" spans="1:34" x14ac:dyDescent="0.3">
      <c r="A467" s="1" t="s">
        <v>591</v>
      </c>
      <c r="B467" s="157">
        <v>243955</v>
      </c>
      <c r="C467" s="1" t="s">
        <v>875</v>
      </c>
      <c r="D467" s="1">
        <v>63</v>
      </c>
      <c r="E467" s="1">
        <v>75</v>
      </c>
      <c r="F467" s="76">
        <v>2.2000000000000002</v>
      </c>
      <c r="G467" s="76">
        <v>45.62</v>
      </c>
      <c r="H467" s="76">
        <v>10.96</v>
      </c>
      <c r="I467" s="76">
        <v>5.0000000000000001E-3</v>
      </c>
      <c r="J467" s="76">
        <v>14.185</v>
      </c>
      <c r="K467" s="76">
        <v>0.09</v>
      </c>
      <c r="L467" s="76">
        <v>4.9930000000000003</v>
      </c>
      <c r="M467" s="1">
        <v>2000</v>
      </c>
      <c r="N467" s="205">
        <v>10</v>
      </c>
      <c r="O467" s="206">
        <v>17.010999999999999</v>
      </c>
      <c r="P467" s="76">
        <v>16.596</v>
      </c>
      <c r="Q467" s="76">
        <v>16.466999999999999</v>
      </c>
      <c r="R467" s="76">
        <v>15.897</v>
      </c>
      <c r="S467" s="76">
        <v>15.446</v>
      </c>
      <c r="T467" s="76">
        <v>15.319000000000001</v>
      </c>
      <c r="U467" s="76">
        <v>15.01</v>
      </c>
      <c r="V467" s="76">
        <v>14.704000000000001</v>
      </c>
      <c r="W467" s="76">
        <v>14.316000000000001</v>
      </c>
      <c r="X467" s="76">
        <v>13.988</v>
      </c>
      <c r="Y467" s="76">
        <v>13.69</v>
      </c>
      <c r="Z467" s="76">
        <v>13.603</v>
      </c>
      <c r="AA467" s="76">
        <v>13.625</v>
      </c>
      <c r="AB467" s="76">
        <v>13.477</v>
      </c>
      <c r="AC467" s="76">
        <v>12.942</v>
      </c>
      <c r="AD467" s="76">
        <v>12.667</v>
      </c>
      <c r="AE467" s="76">
        <v>12.414</v>
      </c>
      <c r="AF467" s="76">
        <v>12.47</v>
      </c>
      <c r="AG467" s="76">
        <v>12.263</v>
      </c>
      <c r="AH467" s="207">
        <v>11.805999999999999</v>
      </c>
    </row>
    <row r="468" spans="1:34" x14ac:dyDescent="0.3">
      <c r="A468" s="1" t="s">
        <v>592</v>
      </c>
      <c r="B468" s="157">
        <v>243956</v>
      </c>
      <c r="C468" s="1">
        <v>450</v>
      </c>
      <c r="D468" s="1" t="s">
        <v>874</v>
      </c>
      <c r="E468" s="1">
        <v>182</v>
      </c>
      <c r="F468" s="76">
        <v>4.4000000000000004</v>
      </c>
      <c r="G468" s="76">
        <v>11.18</v>
      </c>
      <c r="H468" s="76">
        <v>22.577999999999999</v>
      </c>
      <c r="I468" s="76">
        <v>2E-3</v>
      </c>
      <c r="J468" s="76">
        <v>11.769</v>
      </c>
      <c r="K468" s="76">
        <v>2.5999999999999999E-2</v>
      </c>
      <c r="L468" s="76">
        <v>4.9930000000000003</v>
      </c>
      <c r="M468" s="1">
        <v>2000</v>
      </c>
      <c r="N468" s="205">
        <v>10</v>
      </c>
      <c r="O468" s="206">
        <v>14.225</v>
      </c>
      <c r="P468" s="76">
        <v>13.772</v>
      </c>
      <c r="Q468" s="76">
        <v>13.643000000000001</v>
      </c>
      <c r="R468" s="76">
        <v>13.292</v>
      </c>
      <c r="S468" s="76">
        <v>12.816000000000001</v>
      </c>
      <c r="T468" s="76">
        <v>12.526999999999999</v>
      </c>
      <c r="U468" s="76">
        <v>12.315</v>
      </c>
      <c r="V468" s="76">
        <v>12.096</v>
      </c>
      <c r="W468" s="76">
        <v>11.91</v>
      </c>
      <c r="X468" s="76">
        <v>11.784000000000001</v>
      </c>
      <c r="Y468" s="76">
        <v>11.563000000000001</v>
      </c>
      <c r="Z468" s="76">
        <v>11.273999999999999</v>
      </c>
      <c r="AA468" s="76">
        <v>11.237</v>
      </c>
      <c r="AB468" s="76">
        <v>10.978</v>
      </c>
      <c r="AC468" s="76">
        <v>10.695</v>
      </c>
      <c r="AD468" s="76">
        <v>10.359</v>
      </c>
      <c r="AE468" s="76">
        <v>10.397</v>
      </c>
      <c r="AF468" s="76">
        <v>10.3</v>
      </c>
      <c r="AG468" s="76">
        <v>10.227</v>
      </c>
      <c r="AH468" s="207">
        <v>9.98</v>
      </c>
    </row>
    <row r="469" spans="1:34" x14ac:dyDescent="0.3">
      <c r="A469" s="1" t="s">
        <v>592</v>
      </c>
      <c r="B469" s="157">
        <v>243956</v>
      </c>
      <c r="C469" s="1">
        <v>450</v>
      </c>
      <c r="D469" s="1" t="s">
        <v>874</v>
      </c>
      <c r="E469" s="1">
        <v>182</v>
      </c>
      <c r="F469" s="76">
        <v>4.4000000000000004</v>
      </c>
      <c r="G469" s="76">
        <v>11.25</v>
      </c>
      <c r="H469" s="76">
        <v>22.713000000000001</v>
      </c>
      <c r="I469" s="76">
        <v>5.0000000000000001E-3</v>
      </c>
      <c r="J469" s="76">
        <v>11.67</v>
      </c>
      <c r="K469" s="76">
        <v>0.03</v>
      </c>
      <c r="L469" s="76">
        <v>4.9939999999999998</v>
      </c>
      <c r="M469" s="1">
        <v>2000</v>
      </c>
      <c r="N469" s="205">
        <v>10</v>
      </c>
      <c r="O469" s="206">
        <v>13.807</v>
      </c>
      <c r="P469" s="76">
        <v>13.425000000000001</v>
      </c>
      <c r="Q469" s="76">
        <v>13.301</v>
      </c>
      <c r="R469" s="76">
        <v>13.113</v>
      </c>
      <c r="S469" s="76">
        <v>12.96</v>
      </c>
      <c r="T469" s="76">
        <v>12.754</v>
      </c>
      <c r="U469" s="76">
        <v>12.41</v>
      </c>
      <c r="V469" s="76">
        <v>12.131</v>
      </c>
      <c r="W469" s="76">
        <v>11.741</v>
      </c>
      <c r="X469" s="76">
        <v>11.502000000000001</v>
      </c>
      <c r="Y469" s="76">
        <v>11.323</v>
      </c>
      <c r="Z469" s="76">
        <v>11.334</v>
      </c>
      <c r="AA469" s="76">
        <v>10.999000000000001</v>
      </c>
      <c r="AB469" s="76">
        <v>10.787000000000001</v>
      </c>
      <c r="AC469" s="76">
        <v>10.755000000000001</v>
      </c>
      <c r="AD469" s="76">
        <v>10.468</v>
      </c>
      <c r="AE469" s="76">
        <v>10.315</v>
      </c>
      <c r="AF469" s="76">
        <v>10.343999999999999</v>
      </c>
      <c r="AG469" s="76">
        <v>10.038</v>
      </c>
      <c r="AH469" s="207">
        <v>9.8829999999999991</v>
      </c>
    </row>
    <row r="470" spans="1:34" x14ac:dyDescent="0.3">
      <c r="A470" s="1" t="s">
        <v>592</v>
      </c>
      <c r="B470" s="157">
        <v>243956</v>
      </c>
      <c r="C470" s="1">
        <v>450</v>
      </c>
      <c r="D470" s="1" t="s">
        <v>874</v>
      </c>
      <c r="E470" s="1">
        <v>182</v>
      </c>
      <c r="F470" s="76">
        <v>4.5</v>
      </c>
      <c r="G470" s="76">
        <v>11.43</v>
      </c>
      <c r="H470" s="76">
        <v>23.094000000000001</v>
      </c>
      <c r="I470" s="76">
        <v>4.0000000000000001E-3</v>
      </c>
      <c r="J470" s="76">
        <v>11.475</v>
      </c>
      <c r="K470" s="76">
        <v>7.6999999999999999E-2</v>
      </c>
      <c r="L470" s="76">
        <v>4.9930000000000003</v>
      </c>
      <c r="M470" s="1">
        <v>2000</v>
      </c>
      <c r="N470" s="205">
        <v>10</v>
      </c>
      <c r="O470" s="206">
        <v>13.689</v>
      </c>
      <c r="P470" s="76">
        <v>13.298</v>
      </c>
      <c r="Q470" s="76">
        <v>13.157999999999999</v>
      </c>
      <c r="R470" s="76">
        <v>12.992000000000001</v>
      </c>
      <c r="S470" s="76">
        <v>12.624000000000001</v>
      </c>
      <c r="T470" s="76">
        <v>12.281000000000001</v>
      </c>
      <c r="U470" s="76">
        <v>12.247999999999999</v>
      </c>
      <c r="V470" s="76">
        <v>11.917</v>
      </c>
      <c r="W470" s="76">
        <v>11.861000000000001</v>
      </c>
      <c r="X470" s="76">
        <v>11.557</v>
      </c>
      <c r="Y470" s="76">
        <v>11.262</v>
      </c>
      <c r="Z470" s="76">
        <v>11.24</v>
      </c>
      <c r="AA470" s="76">
        <v>10.893000000000001</v>
      </c>
      <c r="AB470" s="76">
        <v>10.555999999999999</v>
      </c>
      <c r="AC470" s="76">
        <v>10.307</v>
      </c>
      <c r="AD470" s="76">
        <v>10.227</v>
      </c>
      <c r="AE470" s="76">
        <v>9.9770000000000003</v>
      </c>
      <c r="AF470" s="76">
        <v>9.9120000000000008</v>
      </c>
      <c r="AG470" s="76">
        <v>9.74</v>
      </c>
      <c r="AH470" s="207">
        <v>9.7650000000000006</v>
      </c>
    </row>
    <row r="471" spans="1:34" x14ac:dyDescent="0.3">
      <c r="A471" s="1" t="s">
        <v>593</v>
      </c>
      <c r="B471" s="157">
        <v>243957</v>
      </c>
      <c r="C471" s="1" t="s">
        <v>875</v>
      </c>
      <c r="D471" s="1">
        <v>63</v>
      </c>
      <c r="E471" s="1">
        <v>123</v>
      </c>
      <c r="F471" s="76">
        <v>2.4</v>
      </c>
      <c r="G471" s="76">
        <v>31.25</v>
      </c>
      <c r="H471" s="76">
        <v>12.315</v>
      </c>
      <c r="I471" s="76">
        <v>3.0000000000000001E-3</v>
      </c>
      <c r="J471" s="76">
        <v>15.561999999999999</v>
      </c>
      <c r="K471" s="76">
        <v>0.107</v>
      </c>
      <c r="L471" s="76">
        <v>4.9930000000000003</v>
      </c>
      <c r="M471" s="1">
        <v>2000</v>
      </c>
      <c r="N471" s="205">
        <v>10</v>
      </c>
      <c r="O471" s="206">
        <v>18.835999999999999</v>
      </c>
      <c r="P471" s="76">
        <v>18.567</v>
      </c>
      <c r="Q471" s="76">
        <v>18.173999999999999</v>
      </c>
      <c r="R471" s="76">
        <v>17.832000000000001</v>
      </c>
      <c r="S471" s="76">
        <v>17.396000000000001</v>
      </c>
      <c r="T471" s="76">
        <v>16.795000000000002</v>
      </c>
      <c r="U471" s="76">
        <v>16.294</v>
      </c>
      <c r="V471" s="76">
        <v>16.091000000000001</v>
      </c>
      <c r="W471" s="76">
        <v>15.760999999999999</v>
      </c>
      <c r="X471" s="76">
        <v>15.521000000000001</v>
      </c>
      <c r="Y471" s="76">
        <v>15.176</v>
      </c>
      <c r="Z471" s="76">
        <v>14.666</v>
      </c>
      <c r="AA471" s="76">
        <v>14.505000000000001</v>
      </c>
      <c r="AB471" s="76">
        <v>14.318</v>
      </c>
      <c r="AC471" s="76">
        <v>14.457000000000001</v>
      </c>
      <c r="AD471" s="76">
        <v>14.143000000000001</v>
      </c>
      <c r="AE471" s="76">
        <v>13.641999999999999</v>
      </c>
      <c r="AF471" s="76">
        <v>13.239000000000001</v>
      </c>
      <c r="AG471" s="76">
        <v>12.978999999999999</v>
      </c>
      <c r="AH471" s="207">
        <v>12.843</v>
      </c>
    </row>
    <row r="472" spans="1:34" x14ac:dyDescent="0.3">
      <c r="A472" s="1" t="s">
        <v>593</v>
      </c>
      <c r="B472" s="157">
        <v>243957</v>
      </c>
      <c r="C472" s="1" t="s">
        <v>875</v>
      </c>
      <c r="D472" s="1">
        <v>63</v>
      </c>
      <c r="E472" s="1">
        <v>123</v>
      </c>
      <c r="F472" s="76">
        <v>2.4</v>
      </c>
      <c r="G472" s="76">
        <v>30.97</v>
      </c>
      <c r="H472" s="76">
        <v>12.204000000000001</v>
      </c>
      <c r="I472" s="76">
        <v>2E-3</v>
      </c>
      <c r="J472" s="76">
        <v>15.234</v>
      </c>
      <c r="K472" s="76">
        <v>3.4000000000000002E-2</v>
      </c>
      <c r="L472" s="76">
        <v>4.9930000000000003</v>
      </c>
      <c r="M472" s="1">
        <v>2000</v>
      </c>
      <c r="N472" s="205">
        <v>10</v>
      </c>
      <c r="O472" s="206">
        <v>18.442</v>
      </c>
      <c r="P472" s="76">
        <v>17.718</v>
      </c>
      <c r="Q472" s="76">
        <v>17.309000000000001</v>
      </c>
      <c r="R472" s="76">
        <v>17.152000000000001</v>
      </c>
      <c r="S472" s="76">
        <v>16.792000000000002</v>
      </c>
      <c r="T472" s="76">
        <v>16.364000000000001</v>
      </c>
      <c r="U472" s="76">
        <v>16.094999999999999</v>
      </c>
      <c r="V472" s="76">
        <v>15.929</v>
      </c>
      <c r="W472" s="76">
        <v>15.523999999999999</v>
      </c>
      <c r="X472" s="76">
        <v>15.289</v>
      </c>
      <c r="Y472" s="76">
        <v>15.004</v>
      </c>
      <c r="Z472" s="76">
        <v>14.581</v>
      </c>
      <c r="AA472" s="76">
        <v>14.435</v>
      </c>
      <c r="AB472" s="76">
        <v>14.183999999999999</v>
      </c>
      <c r="AC472" s="76">
        <v>13.994999999999999</v>
      </c>
      <c r="AD472" s="76">
        <v>13.975</v>
      </c>
      <c r="AE472" s="76">
        <v>13.37</v>
      </c>
      <c r="AF472" s="76">
        <v>13.132999999999999</v>
      </c>
      <c r="AG472" s="76">
        <v>12.801</v>
      </c>
      <c r="AH472" s="207">
        <v>12.582000000000001</v>
      </c>
    </row>
    <row r="473" spans="1:34" x14ac:dyDescent="0.3">
      <c r="A473" s="1" t="s">
        <v>593</v>
      </c>
      <c r="B473" s="157">
        <v>243957</v>
      </c>
      <c r="C473" s="1" t="s">
        <v>875</v>
      </c>
      <c r="D473" s="1">
        <v>63</v>
      </c>
      <c r="E473" s="1">
        <v>123</v>
      </c>
      <c r="F473" s="76">
        <v>2.4</v>
      </c>
      <c r="G473" s="76">
        <v>30.79</v>
      </c>
      <c r="H473" s="76">
        <v>12.132</v>
      </c>
      <c r="I473" s="76">
        <v>3.0000000000000001E-3</v>
      </c>
      <c r="J473" s="76">
        <v>15.343</v>
      </c>
      <c r="K473" s="76">
        <v>4.8000000000000001E-2</v>
      </c>
      <c r="L473" s="76">
        <v>4.9930000000000003</v>
      </c>
      <c r="M473" s="1">
        <v>2000</v>
      </c>
      <c r="N473" s="205">
        <v>10</v>
      </c>
      <c r="O473" s="206">
        <v>18.706</v>
      </c>
      <c r="P473" s="76">
        <v>18.084</v>
      </c>
      <c r="Q473" s="76">
        <v>17.452000000000002</v>
      </c>
      <c r="R473" s="76">
        <v>17.302</v>
      </c>
      <c r="S473" s="76">
        <v>17.07</v>
      </c>
      <c r="T473" s="76">
        <v>16.59</v>
      </c>
      <c r="U473" s="76">
        <v>16.263000000000002</v>
      </c>
      <c r="V473" s="76">
        <v>15.849</v>
      </c>
      <c r="W473" s="76">
        <v>15.420999999999999</v>
      </c>
      <c r="X473" s="76">
        <v>15.273</v>
      </c>
      <c r="Y473" s="76">
        <v>14.927</v>
      </c>
      <c r="Z473" s="76">
        <v>14.462999999999999</v>
      </c>
      <c r="AA473" s="76">
        <v>14.433999999999999</v>
      </c>
      <c r="AB473" s="76">
        <v>14.278</v>
      </c>
      <c r="AC473" s="76">
        <v>14.045999999999999</v>
      </c>
      <c r="AD473" s="76">
        <v>13.486000000000001</v>
      </c>
      <c r="AE473" s="76">
        <v>13.51</v>
      </c>
      <c r="AF473" s="76">
        <v>13.358000000000001</v>
      </c>
      <c r="AG473" s="76">
        <v>13.315</v>
      </c>
      <c r="AH473" s="207">
        <v>13.03</v>
      </c>
    </row>
    <row r="474" spans="1:34" x14ac:dyDescent="0.3">
      <c r="A474" s="1" t="s">
        <v>594</v>
      </c>
      <c r="B474" s="157">
        <v>243958</v>
      </c>
      <c r="C474" s="1" t="s">
        <v>875</v>
      </c>
      <c r="D474" s="1">
        <v>63</v>
      </c>
      <c r="E474" s="1">
        <v>131</v>
      </c>
      <c r="F474" s="76">
        <v>1.5</v>
      </c>
      <c r="G474" s="76">
        <v>18.059999999999999</v>
      </c>
      <c r="H474" s="76">
        <v>7.5789999999999997</v>
      </c>
      <c r="I474" s="76">
        <v>3.0000000000000001E-3</v>
      </c>
      <c r="J474" s="76">
        <v>22.007000000000001</v>
      </c>
      <c r="K474" s="76">
        <v>7.2999999999999995E-2</v>
      </c>
      <c r="L474" s="76">
        <v>4.9930000000000003</v>
      </c>
      <c r="M474" s="1">
        <v>2000</v>
      </c>
      <c r="N474" s="205">
        <v>10</v>
      </c>
      <c r="O474" s="206">
        <v>26.027000000000001</v>
      </c>
      <c r="P474" s="76">
        <v>25.494</v>
      </c>
      <c r="Q474" s="76">
        <v>24.824999999999999</v>
      </c>
      <c r="R474" s="76">
        <v>24.347999999999999</v>
      </c>
      <c r="S474" s="76">
        <v>23.818999999999999</v>
      </c>
      <c r="T474" s="76">
        <v>23.82</v>
      </c>
      <c r="U474" s="76">
        <v>23.465</v>
      </c>
      <c r="V474" s="76">
        <v>22.548999999999999</v>
      </c>
      <c r="W474" s="76">
        <v>22.271999999999998</v>
      </c>
      <c r="X474" s="76">
        <v>21.901</v>
      </c>
      <c r="Y474" s="76">
        <v>21.361000000000001</v>
      </c>
      <c r="Z474" s="76">
        <v>21.292000000000002</v>
      </c>
      <c r="AA474" s="76">
        <v>21.373999999999999</v>
      </c>
      <c r="AB474" s="76">
        <v>21.138000000000002</v>
      </c>
      <c r="AC474" s="76">
        <v>20.826000000000001</v>
      </c>
      <c r="AD474" s="76">
        <v>20.501999999999999</v>
      </c>
      <c r="AE474" s="76">
        <v>19.577999999999999</v>
      </c>
      <c r="AF474" s="76">
        <v>18.741</v>
      </c>
      <c r="AG474" s="76">
        <v>17.995000000000001</v>
      </c>
      <c r="AH474" s="207">
        <v>18.812999999999999</v>
      </c>
    </row>
    <row r="475" spans="1:34" x14ac:dyDescent="0.3">
      <c r="A475" s="1" t="s">
        <v>594</v>
      </c>
      <c r="B475" s="157">
        <v>243958</v>
      </c>
      <c r="C475" s="1" t="s">
        <v>875</v>
      </c>
      <c r="D475" s="1">
        <v>63</v>
      </c>
      <c r="E475" s="1">
        <v>131</v>
      </c>
      <c r="F475" s="76">
        <v>1.4</v>
      </c>
      <c r="G475" s="76">
        <v>17.89</v>
      </c>
      <c r="H475" s="76">
        <v>7.5049999999999999</v>
      </c>
      <c r="I475" s="76">
        <v>7.0000000000000001E-3</v>
      </c>
      <c r="J475" s="76">
        <v>23.033999999999999</v>
      </c>
      <c r="K475" s="76">
        <v>0.27500000000000002</v>
      </c>
      <c r="L475" s="76">
        <v>4.992</v>
      </c>
      <c r="M475" s="1">
        <v>2000</v>
      </c>
      <c r="N475" s="205">
        <v>10</v>
      </c>
      <c r="O475" s="206">
        <v>27.138999999999999</v>
      </c>
      <c r="P475" s="76">
        <v>26.67</v>
      </c>
      <c r="Q475" s="76">
        <v>26.3</v>
      </c>
      <c r="R475" s="76">
        <v>25.984000000000002</v>
      </c>
      <c r="S475" s="76">
        <v>25.449000000000002</v>
      </c>
      <c r="T475" s="76">
        <v>24.963999999999999</v>
      </c>
      <c r="U475" s="76">
        <v>24.268999999999998</v>
      </c>
      <c r="V475" s="76">
        <v>23.94</v>
      </c>
      <c r="W475" s="76">
        <v>23.052</v>
      </c>
      <c r="X475" s="76">
        <v>22.471</v>
      </c>
      <c r="Y475" s="76">
        <v>22.933</v>
      </c>
      <c r="Z475" s="76">
        <v>21.988</v>
      </c>
      <c r="AA475" s="76">
        <v>22.108000000000001</v>
      </c>
      <c r="AB475" s="76">
        <v>20.798999999999999</v>
      </c>
      <c r="AC475" s="76">
        <v>20.856000000000002</v>
      </c>
      <c r="AD475" s="76">
        <v>20.94</v>
      </c>
      <c r="AE475" s="76">
        <v>20.780999999999999</v>
      </c>
      <c r="AF475" s="76">
        <v>20.533999999999999</v>
      </c>
      <c r="AG475" s="76">
        <v>20.015999999999998</v>
      </c>
      <c r="AH475" s="207">
        <v>19.495000000000001</v>
      </c>
    </row>
    <row r="476" spans="1:34" x14ac:dyDescent="0.3">
      <c r="A476" s="1" t="s">
        <v>594</v>
      </c>
      <c r="B476" s="157">
        <v>243958</v>
      </c>
      <c r="C476" s="1" t="s">
        <v>875</v>
      </c>
      <c r="D476" s="1">
        <v>63</v>
      </c>
      <c r="E476" s="1">
        <v>131</v>
      </c>
      <c r="F476" s="76">
        <v>1.4</v>
      </c>
      <c r="G476" s="76">
        <v>17.739999999999998</v>
      </c>
      <c r="H476" s="76">
        <v>7.4450000000000003</v>
      </c>
      <c r="I476" s="76">
        <v>3.0000000000000001E-3</v>
      </c>
      <c r="J476" s="76">
        <v>22.611000000000001</v>
      </c>
      <c r="K476" s="76">
        <v>0.11799999999999999</v>
      </c>
      <c r="L476" s="76">
        <v>4.992</v>
      </c>
      <c r="M476" s="1">
        <v>2000</v>
      </c>
      <c r="N476" s="205">
        <v>10</v>
      </c>
      <c r="O476" s="206">
        <v>27.516999999999999</v>
      </c>
      <c r="P476" s="76">
        <v>26.74</v>
      </c>
      <c r="Q476" s="76">
        <v>26.004999999999999</v>
      </c>
      <c r="R476" s="76">
        <v>25.074999999999999</v>
      </c>
      <c r="S476" s="76">
        <v>24.664999999999999</v>
      </c>
      <c r="T476" s="76">
        <v>24.274000000000001</v>
      </c>
      <c r="U476" s="76">
        <v>23.728999999999999</v>
      </c>
      <c r="V476" s="76">
        <v>23.158000000000001</v>
      </c>
      <c r="W476" s="76">
        <v>22.981999999999999</v>
      </c>
      <c r="X476" s="76">
        <v>22.567</v>
      </c>
      <c r="Y476" s="76">
        <v>21.626999999999999</v>
      </c>
      <c r="Z476" s="76">
        <v>21.13</v>
      </c>
      <c r="AA476" s="76">
        <v>21.481000000000002</v>
      </c>
      <c r="AB476" s="76">
        <v>21.064</v>
      </c>
      <c r="AC476" s="76">
        <v>20.809000000000001</v>
      </c>
      <c r="AD476" s="76">
        <v>20.140999999999998</v>
      </c>
      <c r="AE476" s="76">
        <v>19.893000000000001</v>
      </c>
      <c r="AF476" s="76">
        <v>19.952999999999999</v>
      </c>
      <c r="AG476" s="76">
        <v>19.972999999999999</v>
      </c>
      <c r="AH476" s="207">
        <v>19.431999999999999</v>
      </c>
    </row>
    <row r="477" spans="1:34" x14ac:dyDescent="0.3">
      <c r="A477" s="1" t="s">
        <v>595</v>
      </c>
      <c r="B477" s="157">
        <v>243959</v>
      </c>
      <c r="C477" s="1" t="s">
        <v>875</v>
      </c>
      <c r="D477" s="1">
        <v>63</v>
      </c>
      <c r="E477" s="1">
        <v>128</v>
      </c>
      <c r="F477" s="76">
        <v>4.0999999999999996</v>
      </c>
      <c r="G477" s="76">
        <v>51.31</v>
      </c>
      <c r="H477" s="76">
        <v>21.036999999999999</v>
      </c>
      <c r="I477" s="76">
        <v>8.9999999999999993E-3</v>
      </c>
      <c r="J477" s="76">
        <v>9.0570000000000004</v>
      </c>
      <c r="K477" s="76">
        <v>6.4000000000000001E-2</v>
      </c>
      <c r="L477" s="76">
        <v>4.992</v>
      </c>
      <c r="M477" s="1">
        <v>2000</v>
      </c>
      <c r="N477" s="205">
        <v>10</v>
      </c>
      <c r="O477" s="206">
        <v>10.582000000000001</v>
      </c>
      <c r="P477" s="76">
        <v>10.609</v>
      </c>
      <c r="Q477" s="76">
        <v>10.499000000000001</v>
      </c>
      <c r="R477" s="76">
        <v>10.199999999999999</v>
      </c>
      <c r="S477" s="76">
        <v>9.923</v>
      </c>
      <c r="T477" s="76">
        <v>9.891</v>
      </c>
      <c r="U477" s="76">
        <v>9.5169999999999995</v>
      </c>
      <c r="V477" s="76">
        <v>9.2279999999999998</v>
      </c>
      <c r="W477" s="76">
        <v>8.968</v>
      </c>
      <c r="X477" s="76">
        <v>9.0540000000000003</v>
      </c>
      <c r="Y477" s="76">
        <v>8.9260000000000002</v>
      </c>
      <c r="Z477" s="76">
        <v>8.7309999999999999</v>
      </c>
      <c r="AA477" s="76">
        <v>8.7669999999999995</v>
      </c>
      <c r="AB477" s="76">
        <v>8.58</v>
      </c>
      <c r="AC477" s="76">
        <v>8.2409999999999997</v>
      </c>
      <c r="AD477" s="76">
        <v>8.1010000000000009</v>
      </c>
      <c r="AE477" s="76">
        <v>8.1240000000000006</v>
      </c>
      <c r="AF477" s="76">
        <v>7.9349999999999996</v>
      </c>
      <c r="AG477" s="76">
        <v>7.7809999999999997</v>
      </c>
      <c r="AH477" s="207">
        <v>7.4720000000000004</v>
      </c>
    </row>
    <row r="478" spans="1:34" x14ac:dyDescent="0.3">
      <c r="A478" s="1" t="s">
        <v>595</v>
      </c>
      <c r="B478" s="157">
        <v>243959</v>
      </c>
      <c r="C478" s="1" t="s">
        <v>875</v>
      </c>
      <c r="D478" s="1">
        <v>63</v>
      </c>
      <c r="E478" s="1">
        <v>128</v>
      </c>
      <c r="F478" s="76">
        <v>4.0999999999999996</v>
      </c>
      <c r="G478" s="76">
        <v>51.4</v>
      </c>
      <c r="H478" s="76">
        <v>21.071000000000002</v>
      </c>
      <c r="I478" s="76">
        <v>7.0000000000000001E-3</v>
      </c>
      <c r="J478" s="76">
        <v>8.7409999999999997</v>
      </c>
      <c r="K478" s="76">
        <v>0.19700000000000001</v>
      </c>
      <c r="L478" s="76">
        <v>4.9909999999999997</v>
      </c>
      <c r="M478" s="1">
        <v>2000</v>
      </c>
      <c r="N478" s="205">
        <v>10</v>
      </c>
      <c r="O478" s="206">
        <v>10.512</v>
      </c>
      <c r="P478" s="76">
        <v>10.319000000000001</v>
      </c>
      <c r="Q478" s="76">
        <v>10.029</v>
      </c>
      <c r="R478" s="76">
        <v>9.7959999999999994</v>
      </c>
      <c r="S478" s="76">
        <v>9.6280000000000001</v>
      </c>
      <c r="T478" s="76">
        <v>9.3550000000000004</v>
      </c>
      <c r="U478" s="76">
        <v>9.1940000000000008</v>
      </c>
      <c r="V478" s="76">
        <v>9.0090000000000003</v>
      </c>
      <c r="W478" s="76">
        <v>8.9499999999999993</v>
      </c>
      <c r="X478" s="76">
        <v>8.8070000000000004</v>
      </c>
      <c r="Y478" s="76">
        <v>8.5960000000000001</v>
      </c>
      <c r="Z478" s="76">
        <v>8.3339999999999996</v>
      </c>
      <c r="AA478" s="76">
        <v>8.1760000000000002</v>
      </c>
      <c r="AB478" s="76">
        <v>8.0860000000000003</v>
      </c>
      <c r="AC478" s="76">
        <v>7.984</v>
      </c>
      <c r="AD478" s="76">
        <v>7.8490000000000002</v>
      </c>
      <c r="AE478" s="76">
        <v>7.7329999999999997</v>
      </c>
      <c r="AF478" s="76">
        <v>7.5590000000000002</v>
      </c>
      <c r="AG478" s="76">
        <v>7.3490000000000002</v>
      </c>
      <c r="AH478" s="207">
        <v>7.5510000000000002</v>
      </c>
    </row>
    <row r="479" spans="1:34" x14ac:dyDescent="0.3">
      <c r="A479" s="1" t="s">
        <v>595</v>
      </c>
      <c r="B479" s="157">
        <v>243959</v>
      </c>
      <c r="C479" s="1" t="s">
        <v>875</v>
      </c>
      <c r="D479" s="1">
        <v>63</v>
      </c>
      <c r="E479" s="1">
        <v>128</v>
      </c>
      <c r="F479" s="76">
        <v>4.0999999999999996</v>
      </c>
      <c r="G479" s="76">
        <v>51.68</v>
      </c>
      <c r="H479" s="76">
        <v>21.193999999999999</v>
      </c>
      <c r="I479" s="76">
        <v>4.0000000000000001E-3</v>
      </c>
      <c r="J479" s="76">
        <v>8.8759999999999994</v>
      </c>
      <c r="K479" s="76">
        <v>0.189</v>
      </c>
      <c r="L479" s="76">
        <v>4.9939999999999998</v>
      </c>
      <c r="M479" s="1">
        <v>2000</v>
      </c>
      <c r="N479" s="205">
        <v>10</v>
      </c>
      <c r="O479" s="206">
        <v>10.718999999999999</v>
      </c>
      <c r="P479" s="76">
        <v>10.429</v>
      </c>
      <c r="Q479" s="76">
        <v>10.066000000000001</v>
      </c>
      <c r="R479" s="76">
        <v>9.8919999999999995</v>
      </c>
      <c r="S479" s="76">
        <v>9.7270000000000003</v>
      </c>
      <c r="T479" s="76">
        <v>9.6080000000000005</v>
      </c>
      <c r="U479" s="76">
        <v>9.3249999999999993</v>
      </c>
      <c r="V479" s="76">
        <v>9.0310000000000006</v>
      </c>
      <c r="W479" s="76">
        <v>8.8819999999999997</v>
      </c>
      <c r="X479" s="76">
        <v>8.8520000000000003</v>
      </c>
      <c r="Y479" s="76">
        <v>8.6329999999999991</v>
      </c>
      <c r="Z479" s="76">
        <v>8.5839999999999996</v>
      </c>
      <c r="AA479" s="76">
        <v>8.4329999999999998</v>
      </c>
      <c r="AB479" s="76">
        <v>8.33</v>
      </c>
      <c r="AC479" s="76">
        <v>8.23</v>
      </c>
      <c r="AD479" s="76">
        <v>8.0150000000000006</v>
      </c>
      <c r="AE479" s="76">
        <v>7.8070000000000004</v>
      </c>
      <c r="AF479" s="76">
        <v>7.702</v>
      </c>
      <c r="AG479" s="76">
        <v>7.6929999999999996</v>
      </c>
      <c r="AH479" s="207">
        <v>7.5510000000000002</v>
      </c>
    </row>
    <row r="480" spans="1:34" x14ac:dyDescent="0.3">
      <c r="A480" s="1" t="s">
        <v>596</v>
      </c>
      <c r="B480" s="157">
        <v>243960</v>
      </c>
      <c r="C480" s="1" t="s">
        <v>875</v>
      </c>
      <c r="D480" s="1">
        <v>63</v>
      </c>
      <c r="E480" s="1">
        <v>103</v>
      </c>
      <c r="F480" s="76">
        <v>1.1000000000000001</v>
      </c>
      <c r="G480" s="76">
        <v>18.12</v>
      </c>
      <c r="H480" s="76">
        <v>5.9770000000000003</v>
      </c>
      <c r="I480" s="76">
        <v>4.0000000000000001E-3</v>
      </c>
      <c r="J480" s="76">
        <v>24.359000000000002</v>
      </c>
      <c r="K480" s="76">
        <v>0.161</v>
      </c>
      <c r="L480" s="76">
        <v>4.992</v>
      </c>
      <c r="M480" s="1">
        <v>2000</v>
      </c>
      <c r="N480" s="205">
        <v>10</v>
      </c>
      <c r="O480" s="206">
        <v>29.553999999999998</v>
      </c>
      <c r="P480" s="76">
        <v>28.724</v>
      </c>
      <c r="Q480" s="76">
        <v>27.701000000000001</v>
      </c>
      <c r="R480" s="76">
        <v>26.997</v>
      </c>
      <c r="S480" s="76">
        <v>26.672999999999998</v>
      </c>
      <c r="T480" s="76">
        <v>26.216000000000001</v>
      </c>
      <c r="U480" s="76">
        <v>25.518999999999998</v>
      </c>
      <c r="V480" s="76">
        <v>24.428999999999998</v>
      </c>
      <c r="W480" s="76">
        <v>24.402000000000001</v>
      </c>
      <c r="X480" s="76">
        <v>24.37</v>
      </c>
      <c r="Y480" s="76">
        <v>23.957000000000001</v>
      </c>
      <c r="Z480" s="76">
        <v>23.776</v>
      </c>
      <c r="AA480" s="76">
        <v>23.372</v>
      </c>
      <c r="AB480" s="76">
        <v>23.204999999999998</v>
      </c>
      <c r="AC480" s="76">
        <v>22.422000000000001</v>
      </c>
      <c r="AD480" s="76">
        <v>22.25</v>
      </c>
      <c r="AE480" s="76">
        <v>21.068000000000001</v>
      </c>
      <c r="AF480" s="76">
        <v>21.196999999999999</v>
      </c>
      <c r="AG480" s="76">
        <v>20.623999999999999</v>
      </c>
      <c r="AH480" s="207">
        <v>20.721</v>
      </c>
    </row>
    <row r="481" spans="1:34" x14ac:dyDescent="0.3">
      <c r="A481" s="1" t="s">
        <v>596</v>
      </c>
      <c r="B481" s="157">
        <v>243960</v>
      </c>
      <c r="C481" s="1" t="s">
        <v>875</v>
      </c>
      <c r="D481" s="1">
        <v>63</v>
      </c>
      <c r="E481" s="1">
        <v>103</v>
      </c>
      <c r="F481" s="76">
        <v>1.1000000000000001</v>
      </c>
      <c r="G481" s="76">
        <v>17.829999999999998</v>
      </c>
      <c r="H481" s="76">
        <v>5.8840000000000003</v>
      </c>
      <c r="I481" s="76">
        <v>3.0000000000000001E-3</v>
      </c>
      <c r="J481" s="76">
        <v>24.437000000000001</v>
      </c>
      <c r="K481" s="76">
        <v>0.16500000000000001</v>
      </c>
      <c r="L481" s="76">
        <v>4.9930000000000003</v>
      </c>
      <c r="M481" s="1">
        <v>2000</v>
      </c>
      <c r="N481" s="205">
        <v>10</v>
      </c>
      <c r="O481" s="206">
        <v>29.341000000000001</v>
      </c>
      <c r="P481" s="76">
        <v>28.927</v>
      </c>
      <c r="Q481" s="76">
        <v>28.012</v>
      </c>
      <c r="R481" s="76">
        <v>27.25</v>
      </c>
      <c r="S481" s="76">
        <v>26.018999999999998</v>
      </c>
      <c r="T481" s="76">
        <v>26.100999999999999</v>
      </c>
      <c r="U481" s="76">
        <v>25.699000000000002</v>
      </c>
      <c r="V481" s="76">
        <v>24.527999999999999</v>
      </c>
      <c r="W481" s="76">
        <v>24.893999999999998</v>
      </c>
      <c r="X481" s="76">
        <v>24.547000000000001</v>
      </c>
      <c r="Y481" s="76">
        <v>23.782</v>
      </c>
      <c r="Z481" s="76">
        <v>23.439</v>
      </c>
      <c r="AA481" s="76">
        <v>22.838000000000001</v>
      </c>
      <c r="AB481" s="76">
        <v>22.751999999999999</v>
      </c>
      <c r="AC481" s="76">
        <v>22.952000000000002</v>
      </c>
      <c r="AD481" s="76">
        <v>22.905000000000001</v>
      </c>
      <c r="AE481" s="76">
        <v>22.253</v>
      </c>
      <c r="AF481" s="76">
        <v>21.138999999999999</v>
      </c>
      <c r="AG481" s="76">
        <v>20.577999999999999</v>
      </c>
      <c r="AH481" s="207">
        <v>20.792999999999999</v>
      </c>
    </row>
    <row r="482" spans="1:34" x14ac:dyDescent="0.3">
      <c r="A482" s="1" t="s">
        <v>596</v>
      </c>
      <c r="B482" s="157">
        <v>243960</v>
      </c>
      <c r="C482" s="1" t="s">
        <v>875</v>
      </c>
      <c r="D482" s="1">
        <v>63</v>
      </c>
      <c r="E482" s="1">
        <v>103</v>
      </c>
      <c r="F482" s="76">
        <v>1.1000000000000001</v>
      </c>
      <c r="G482" s="76">
        <v>17.77</v>
      </c>
      <c r="H482" s="76">
        <v>5.8630000000000004</v>
      </c>
      <c r="I482" s="76">
        <v>2E-3</v>
      </c>
      <c r="J482" s="76">
        <v>24.681000000000001</v>
      </c>
      <c r="K482" s="76">
        <v>0.3</v>
      </c>
      <c r="L482" s="76">
        <v>4.9930000000000003</v>
      </c>
      <c r="M482" s="1">
        <v>2000</v>
      </c>
      <c r="N482" s="205">
        <v>10</v>
      </c>
      <c r="O482" s="206">
        <v>29.927</v>
      </c>
      <c r="P482" s="76">
        <v>29.457000000000001</v>
      </c>
      <c r="Q482" s="76">
        <v>28.491</v>
      </c>
      <c r="R482" s="76">
        <v>27.791</v>
      </c>
      <c r="S482" s="76">
        <v>26.83</v>
      </c>
      <c r="T482" s="76">
        <v>26.686</v>
      </c>
      <c r="U482" s="76">
        <v>26.013000000000002</v>
      </c>
      <c r="V482" s="76">
        <v>24.623000000000001</v>
      </c>
      <c r="W482" s="76">
        <v>24.058</v>
      </c>
      <c r="X482" s="76">
        <v>24.239000000000001</v>
      </c>
      <c r="Y482" s="76">
        <v>24.411999999999999</v>
      </c>
      <c r="Z482" s="76">
        <v>24.074000000000002</v>
      </c>
      <c r="AA482" s="76">
        <v>23.475000000000001</v>
      </c>
      <c r="AB482" s="76">
        <v>23.315000000000001</v>
      </c>
      <c r="AC482" s="76">
        <v>22.75</v>
      </c>
      <c r="AD482" s="76">
        <v>22.004000000000001</v>
      </c>
      <c r="AE482" s="76">
        <v>21.603000000000002</v>
      </c>
      <c r="AF482" s="76">
        <v>21.446999999999999</v>
      </c>
      <c r="AG482" s="76">
        <v>21.433</v>
      </c>
      <c r="AH482" s="207">
        <v>20.983000000000001</v>
      </c>
    </row>
    <row r="483" spans="1:34" x14ac:dyDescent="0.3">
      <c r="A483" s="1" t="s">
        <v>597</v>
      </c>
      <c r="B483" s="157">
        <v>243961</v>
      </c>
      <c r="C483" s="1" t="s">
        <v>875</v>
      </c>
      <c r="D483" s="1">
        <v>63</v>
      </c>
      <c r="E483" s="1">
        <v>130</v>
      </c>
      <c r="F483" s="76">
        <v>2.6</v>
      </c>
      <c r="G483" s="76">
        <v>31.72</v>
      </c>
      <c r="H483" s="76">
        <v>13.211</v>
      </c>
      <c r="I483" s="76">
        <v>1E-3</v>
      </c>
      <c r="J483" s="76">
        <v>15.548</v>
      </c>
      <c r="K483" s="76">
        <v>0.156</v>
      </c>
      <c r="L483" s="76">
        <v>4.9930000000000003</v>
      </c>
      <c r="M483" s="1">
        <v>2000</v>
      </c>
      <c r="N483" s="205">
        <v>10</v>
      </c>
      <c r="O483" s="206">
        <v>18.507000000000001</v>
      </c>
      <c r="P483" s="76">
        <v>18.006</v>
      </c>
      <c r="Q483" s="76">
        <v>17.445</v>
      </c>
      <c r="R483" s="76">
        <v>17.222999999999999</v>
      </c>
      <c r="S483" s="76">
        <v>16.974</v>
      </c>
      <c r="T483" s="76">
        <v>16.768999999999998</v>
      </c>
      <c r="U483" s="76">
        <v>16.548999999999999</v>
      </c>
      <c r="V483" s="76">
        <v>16.193000000000001</v>
      </c>
      <c r="W483" s="76">
        <v>15.843999999999999</v>
      </c>
      <c r="X483" s="76">
        <v>15.537000000000001</v>
      </c>
      <c r="Y483" s="76">
        <v>15.375999999999999</v>
      </c>
      <c r="Z483" s="76">
        <v>14.955</v>
      </c>
      <c r="AA483" s="76">
        <v>14.669</v>
      </c>
      <c r="AB483" s="76">
        <v>14.414</v>
      </c>
      <c r="AC483" s="76">
        <v>14.279</v>
      </c>
      <c r="AD483" s="76">
        <v>14.121</v>
      </c>
      <c r="AE483" s="76">
        <v>13.95</v>
      </c>
      <c r="AF483" s="76">
        <v>13.635</v>
      </c>
      <c r="AG483" s="76">
        <v>13.375999999999999</v>
      </c>
      <c r="AH483" s="207">
        <v>13.145</v>
      </c>
    </row>
    <row r="484" spans="1:34" x14ac:dyDescent="0.3">
      <c r="A484" s="1" t="s">
        <v>597</v>
      </c>
      <c r="B484" s="157">
        <v>243961</v>
      </c>
      <c r="C484" s="1" t="s">
        <v>875</v>
      </c>
      <c r="D484" s="1">
        <v>63</v>
      </c>
      <c r="E484" s="1">
        <v>130</v>
      </c>
      <c r="F484" s="76">
        <v>2.6</v>
      </c>
      <c r="G484" s="76">
        <v>31.69</v>
      </c>
      <c r="H484" s="76">
        <v>13.201000000000001</v>
      </c>
      <c r="I484" s="76">
        <v>3.0000000000000001E-3</v>
      </c>
      <c r="J484" s="76">
        <v>14.896000000000001</v>
      </c>
      <c r="K484" s="76">
        <v>9.0999999999999998E-2</v>
      </c>
      <c r="L484" s="76">
        <v>4.9939999999999998</v>
      </c>
      <c r="M484" s="1">
        <v>2000</v>
      </c>
      <c r="N484" s="205">
        <v>10</v>
      </c>
      <c r="O484" s="206">
        <v>17.850000000000001</v>
      </c>
      <c r="P484" s="76">
        <v>17.856000000000002</v>
      </c>
      <c r="Q484" s="76">
        <v>17.228000000000002</v>
      </c>
      <c r="R484" s="76">
        <v>16.780999999999999</v>
      </c>
      <c r="S484" s="76">
        <v>16.539000000000001</v>
      </c>
      <c r="T484" s="76">
        <v>16.169</v>
      </c>
      <c r="U484" s="76">
        <v>15.586</v>
      </c>
      <c r="V484" s="76">
        <v>15.272</v>
      </c>
      <c r="W484" s="76">
        <v>15.148</v>
      </c>
      <c r="X484" s="76">
        <v>15.12</v>
      </c>
      <c r="Y484" s="76">
        <v>14.49</v>
      </c>
      <c r="Z484" s="76">
        <v>13.991</v>
      </c>
      <c r="AA484" s="76">
        <v>13.911</v>
      </c>
      <c r="AB484" s="76">
        <v>13.930999999999999</v>
      </c>
      <c r="AC484" s="76">
        <v>13.712999999999999</v>
      </c>
      <c r="AD484" s="76">
        <v>13.534000000000001</v>
      </c>
      <c r="AE484" s="76">
        <v>13.092000000000001</v>
      </c>
      <c r="AF484" s="76">
        <v>12.666</v>
      </c>
      <c r="AG484" s="76">
        <v>12.69</v>
      </c>
      <c r="AH484" s="207">
        <v>12.35</v>
      </c>
    </row>
    <row r="485" spans="1:34" x14ac:dyDescent="0.3">
      <c r="A485" s="1" t="s">
        <v>597</v>
      </c>
      <c r="B485" s="157">
        <v>243961</v>
      </c>
      <c r="C485" s="1" t="s">
        <v>875</v>
      </c>
      <c r="D485" s="1">
        <v>63</v>
      </c>
      <c r="E485" s="1">
        <v>130</v>
      </c>
      <c r="F485" s="76">
        <v>2.6</v>
      </c>
      <c r="G485" s="76">
        <v>31.71</v>
      </c>
      <c r="H485" s="76">
        <v>13.206</v>
      </c>
      <c r="I485" s="76">
        <v>4.0000000000000001E-3</v>
      </c>
      <c r="J485" s="76">
        <v>14.72</v>
      </c>
      <c r="K485" s="76">
        <v>3.5999999999999997E-2</v>
      </c>
      <c r="L485" s="76">
        <v>4.9930000000000003</v>
      </c>
      <c r="M485" s="1">
        <v>2000</v>
      </c>
      <c r="N485" s="205">
        <v>10</v>
      </c>
      <c r="O485" s="206">
        <v>17.576000000000001</v>
      </c>
      <c r="P485" s="76">
        <v>17.346</v>
      </c>
      <c r="Q485" s="76">
        <v>17.015000000000001</v>
      </c>
      <c r="R485" s="76">
        <v>16.501000000000001</v>
      </c>
      <c r="S485" s="76">
        <v>16.242000000000001</v>
      </c>
      <c r="T485" s="76">
        <v>15.802</v>
      </c>
      <c r="U485" s="76">
        <v>15.257999999999999</v>
      </c>
      <c r="V485" s="76">
        <v>15.113</v>
      </c>
      <c r="W485" s="76">
        <v>14.898999999999999</v>
      </c>
      <c r="X485" s="76">
        <v>14.75</v>
      </c>
      <c r="Y485" s="76">
        <v>14.234</v>
      </c>
      <c r="Z485" s="76">
        <v>13.95</v>
      </c>
      <c r="AA485" s="76">
        <v>13.875</v>
      </c>
      <c r="AB485" s="76">
        <v>13.747999999999999</v>
      </c>
      <c r="AC485" s="76">
        <v>13.749000000000001</v>
      </c>
      <c r="AD485" s="76">
        <v>13.577999999999999</v>
      </c>
      <c r="AE485" s="76">
        <v>13.22</v>
      </c>
      <c r="AF485" s="76">
        <v>12.641999999999999</v>
      </c>
      <c r="AG485" s="76">
        <v>12.47</v>
      </c>
      <c r="AH485" s="207">
        <v>12.439</v>
      </c>
    </row>
    <row r="486" spans="1:34" x14ac:dyDescent="0.3">
      <c r="A486" s="1" t="s">
        <v>598</v>
      </c>
      <c r="B486" s="157">
        <v>243962</v>
      </c>
      <c r="C486" s="1" t="s">
        <v>875</v>
      </c>
      <c r="D486" s="1">
        <v>63</v>
      </c>
      <c r="E486" s="1">
        <v>129</v>
      </c>
      <c r="F486" s="76">
        <v>1.8</v>
      </c>
      <c r="G486" s="76">
        <v>22.42</v>
      </c>
      <c r="H486" s="76">
        <v>9.266</v>
      </c>
      <c r="I486" s="76">
        <v>5.0000000000000001E-3</v>
      </c>
      <c r="J486" s="76">
        <v>20.106999999999999</v>
      </c>
      <c r="K486" s="76">
        <v>0.14899999999999999</v>
      </c>
      <c r="L486" s="76">
        <v>4.9939999999999998</v>
      </c>
      <c r="M486" s="1">
        <v>2000</v>
      </c>
      <c r="N486" s="205">
        <v>10</v>
      </c>
      <c r="O486" s="206">
        <v>24.257000000000001</v>
      </c>
      <c r="P486" s="76">
        <v>23.867999999999999</v>
      </c>
      <c r="Q486" s="76">
        <v>23.468</v>
      </c>
      <c r="R486" s="76">
        <v>23.018000000000001</v>
      </c>
      <c r="S486" s="76">
        <v>22.169</v>
      </c>
      <c r="T486" s="76">
        <v>21.57</v>
      </c>
      <c r="U486" s="76">
        <v>21.308</v>
      </c>
      <c r="V486" s="76">
        <v>21.19</v>
      </c>
      <c r="W486" s="76">
        <v>20.532</v>
      </c>
      <c r="X486" s="76">
        <v>20.135999999999999</v>
      </c>
      <c r="Y486" s="76">
        <v>19.988</v>
      </c>
      <c r="Z486" s="76">
        <v>19.239000000000001</v>
      </c>
      <c r="AA486" s="76">
        <v>18.983000000000001</v>
      </c>
      <c r="AB486" s="76">
        <v>18.452999999999999</v>
      </c>
      <c r="AC486" s="76">
        <v>18.154</v>
      </c>
      <c r="AD486" s="76">
        <v>17.847999999999999</v>
      </c>
      <c r="AE486" s="76">
        <v>17.329999999999998</v>
      </c>
      <c r="AF486" s="76">
        <v>16.751000000000001</v>
      </c>
      <c r="AG486" s="76">
        <v>16.942</v>
      </c>
      <c r="AH486" s="207">
        <v>16.940000000000001</v>
      </c>
    </row>
    <row r="487" spans="1:34" x14ac:dyDescent="0.3">
      <c r="A487" s="1" t="s">
        <v>598</v>
      </c>
      <c r="B487" s="157">
        <v>243962</v>
      </c>
      <c r="C487" s="1" t="s">
        <v>875</v>
      </c>
      <c r="D487" s="1">
        <v>63</v>
      </c>
      <c r="E487" s="1">
        <v>129</v>
      </c>
      <c r="F487" s="76">
        <v>1.8</v>
      </c>
      <c r="G487" s="76">
        <v>22.21</v>
      </c>
      <c r="H487" s="76">
        <v>9.1820000000000004</v>
      </c>
      <c r="I487" s="76">
        <v>3.0000000000000001E-3</v>
      </c>
      <c r="J487" s="76">
        <v>20.285</v>
      </c>
      <c r="K487" s="76">
        <v>0.13600000000000001</v>
      </c>
      <c r="L487" s="76">
        <v>4.9939999999999998</v>
      </c>
      <c r="M487" s="1">
        <v>2000</v>
      </c>
      <c r="N487" s="205">
        <v>10</v>
      </c>
      <c r="O487" s="206">
        <v>24.094999999999999</v>
      </c>
      <c r="P487" s="76">
        <v>23.039000000000001</v>
      </c>
      <c r="Q487" s="76">
        <v>22.702999999999999</v>
      </c>
      <c r="R487" s="76">
        <v>22.381</v>
      </c>
      <c r="S487" s="76">
        <v>21.995999999999999</v>
      </c>
      <c r="T487" s="76">
        <v>21.863</v>
      </c>
      <c r="U487" s="76">
        <v>21.667000000000002</v>
      </c>
      <c r="V487" s="76">
        <v>21.384</v>
      </c>
      <c r="W487" s="76">
        <v>21.233000000000001</v>
      </c>
      <c r="X487" s="76">
        <v>21.06</v>
      </c>
      <c r="Y487" s="76">
        <v>20.251999999999999</v>
      </c>
      <c r="Z487" s="76">
        <v>19.492999999999999</v>
      </c>
      <c r="AA487" s="76">
        <v>18.960999999999999</v>
      </c>
      <c r="AB487" s="76">
        <v>18.783999999999999</v>
      </c>
      <c r="AC487" s="76">
        <v>18.800999999999998</v>
      </c>
      <c r="AD487" s="76">
        <v>18.387</v>
      </c>
      <c r="AE487" s="76">
        <v>17.847999999999999</v>
      </c>
      <c r="AF487" s="76">
        <v>17.274000000000001</v>
      </c>
      <c r="AG487" s="76">
        <v>17.385999999999999</v>
      </c>
      <c r="AH487" s="207">
        <v>17.100999999999999</v>
      </c>
    </row>
    <row r="488" spans="1:34" x14ac:dyDescent="0.3">
      <c r="A488" s="1" t="s">
        <v>598</v>
      </c>
      <c r="B488" s="157">
        <v>243962</v>
      </c>
      <c r="C488" s="1" t="s">
        <v>875</v>
      </c>
      <c r="D488" s="1">
        <v>63</v>
      </c>
      <c r="E488" s="1">
        <v>129</v>
      </c>
      <c r="F488" s="76">
        <v>1.8</v>
      </c>
      <c r="G488" s="76">
        <v>22.02</v>
      </c>
      <c r="H488" s="76">
        <v>9.0990000000000002</v>
      </c>
      <c r="I488" s="76">
        <v>4.0000000000000001E-3</v>
      </c>
      <c r="J488" s="76">
        <v>20.350999999999999</v>
      </c>
      <c r="K488" s="76">
        <v>0.124</v>
      </c>
      <c r="L488" s="76">
        <v>4.9930000000000003</v>
      </c>
      <c r="M488" s="1">
        <v>2000</v>
      </c>
      <c r="N488" s="205">
        <v>10</v>
      </c>
      <c r="O488" s="206">
        <v>24.164000000000001</v>
      </c>
      <c r="P488" s="76">
        <v>23.215</v>
      </c>
      <c r="Q488" s="76">
        <v>23.198</v>
      </c>
      <c r="R488" s="76">
        <v>22.721</v>
      </c>
      <c r="S488" s="76">
        <v>22.102</v>
      </c>
      <c r="T488" s="76">
        <v>21.643000000000001</v>
      </c>
      <c r="U488" s="76">
        <v>21.591999999999999</v>
      </c>
      <c r="V488" s="76">
        <v>21.338000000000001</v>
      </c>
      <c r="W488" s="76">
        <v>20.75</v>
      </c>
      <c r="X488" s="76">
        <v>20.475000000000001</v>
      </c>
      <c r="Y488" s="76">
        <v>20.082000000000001</v>
      </c>
      <c r="Z488" s="76">
        <v>19.754000000000001</v>
      </c>
      <c r="AA488" s="76">
        <v>19.43</v>
      </c>
      <c r="AB488" s="76">
        <v>19.009</v>
      </c>
      <c r="AC488" s="76">
        <v>18.774999999999999</v>
      </c>
      <c r="AD488" s="76">
        <v>18.433</v>
      </c>
      <c r="AE488" s="76">
        <v>18.036000000000001</v>
      </c>
      <c r="AF488" s="76">
        <v>18.001999999999999</v>
      </c>
      <c r="AG488" s="76">
        <v>17.213000000000001</v>
      </c>
      <c r="AH488" s="207">
        <v>17.096</v>
      </c>
    </row>
    <row r="489" spans="1:34" x14ac:dyDescent="0.3">
      <c r="A489" s="1" t="s">
        <v>599</v>
      </c>
      <c r="B489" s="157">
        <v>243963</v>
      </c>
      <c r="C489" s="1" t="s">
        <v>875</v>
      </c>
      <c r="D489" s="1">
        <v>63</v>
      </c>
      <c r="E489" s="1">
        <v>123</v>
      </c>
      <c r="F489" s="76">
        <v>2.7</v>
      </c>
      <c r="G489" s="76">
        <v>35.36</v>
      </c>
      <c r="H489" s="76">
        <v>13.932</v>
      </c>
      <c r="I489" s="76">
        <v>3.0000000000000001E-3</v>
      </c>
      <c r="J489" s="76">
        <v>12.311999999999999</v>
      </c>
      <c r="K489" s="76">
        <v>6.5000000000000002E-2</v>
      </c>
      <c r="L489" s="76">
        <v>4.9930000000000003</v>
      </c>
      <c r="M489" s="1">
        <v>2000</v>
      </c>
      <c r="N489" s="205">
        <v>10</v>
      </c>
      <c r="O489" s="206">
        <v>14.247999999999999</v>
      </c>
      <c r="P489" s="76">
        <v>13.994999999999999</v>
      </c>
      <c r="Q489" s="76">
        <v>13.776999999999999</v>
      </c>
      <c r="R489" s="76">
        <v>13.79</v>
      </c>
      <c r="S489" s="76">
        <v>13.47</v>
      </c>
      <c r="T489" s="76">
        <v>13.188000000000001</v>
      </c>
      <c r="U489" s="76">
        <v>12.930999999999999</v>
      </c>
      <c r="V489" s="76">
        <v>12.712</v>
      </c>
      <c r="W489" s="76">
        <v>12.45</v>
      </c>
      <c r="X489" s="76">
        <v>12.451000000000001</v>
      </c>
      <c r="Y489" s="76">
        <v>11.972</v>
      </c>
      <c r="Z489" s="76">
        <v>11.863</v>
      </c>
      <c r="AA489" s="76">
        <v>11.977</v>
      </c>
      <c r="AB489" s="76">
        <v>11.846</v>
      </c>
      <c r="AC489" s="76">
        <v>11.695</v>
      </c>
      <c r="AD489" s="76">
        <v>11.25</v>
      </c>
      <c r="AE489" s="76">
        <v>10.768000000000001</v>
      </c>
      <c r="AF489" s="76">
        <v>10.746</v>
      </c>
      <c r="AG489" s="76">
        <v>10.586</v>
      </c>
      <c r="AH489" s="207">
        <v>10.523999999999999</v>
      </c>
    </row>
    <row r="490" spans="1:34" x14ac:dyDescent="0.3">
      <c r="A490" s="1" t="s">
        <v>599</v>
      </c>
      <c r="B490" s="157">
        <v>243963</v>
      </c>
      <c r="C490" s="1" t="s">
        <v>875</v>
      </c>
      <c r="D490" s="1">
        <v>63</v>
      </c>
      <c r="E490" s="1">
        <v>123</v>
      </c>
      <c r="F490" s="76">
        <v>2.7</v>
      </c>
      <c r="G490" s="76">
        <v>35.26</v>
      </c>
      <c r="H490" s="76">
        <v>13.895</v>
      </c>
      <c r="I490" s="76">
        <v>2E-3</v>
      </c>
      <c r="J490" s="76">
        <v>12.092000000000001</v>
      </c>
      <c r="K490" s="76">
        <v>0.122</v>
      </c>
      <c r="L490" s="76">
        <v>4.9930000000000003</v>
      </c>
      <c r="M490" s="1">
        <v>2000</v>
      </c>
      <c r="N490" s="205">
        <v>10</v>
      </c>
      <c r="O490" s="206">
        <v>14.896000000000001</v>
      </c>
      <c r="P490" s="76">
        <v>14.436999999999999</v>
      </c>
      <c r="Q490" s="76">
        <v>13.746</v>
      </c>
      <c r="R490" s="76">
        <v>13.715999999999999</v>
      </c>
      <c r="S490" s="76">
        <v>13.427</v>
      </c>
      <c r="T490" s="76">
        <v>12.945</v>
      </c>
      <c r="U490" s="76">
        <v>12.670999999999999</v>
      </c>
      <c r="V490" s="76">
        <v>12.616</v>
      </c>
      <c r="W490" s="76">
        <v>12.461</v>
      </c>
      <c r="X490" s="76">
        <v>12.044</v>
      </c>
      <c r="Y490" s="76">
        <v>11.654</v>
      </c>
      <c r="Z490" s="76">
        <v>11.686</v>
      </c>
      <c r="AA490" s="76">
        <v>11.526</v>
      </c>
      <c r="AB490" s="76">
        <v>11.086</v>
      </c>
      <c r="AC490" s="76">
        <v>10.743</v>
      </c>
      <c r="AD490" s="76">
        <v>10.557</v>
      </c>
      <c r="AE490" s="76">
        <v>10.545999999999999</v>
      </c>
      <c r="AF490" s="76">
        <v>10.388999999999999</v>
      </c>
      <c r="AG490" s="76">
        <v>10.436</v>
      </c>
      <c r="AH490" s="207">
        <v>10.266</v>
      </c>
    </row>
    <row r="491" spans="1:34" x14ac:dyDescent="0.3">
      <c r="A491" s="1" t="s">
        <v>599</v>
      </c>
      <c r="B491" s="157">
        <v>243963</v>
      </c>
      <c r="C491" s="1" t="s">
        <v>875</v>
      </c>
      <c r="D491" s="1">
        <v>63</v>
      </c>
      <c r="E491" s="1">
        <v>123</v>
      </c>
      <c r="F491" s="76">
        <v>2.7</v>
      </c>
      <c r="G491" s="76">
        <v>35.22</v>
      </c>
      <c r="H491" s="76">
        <v>13.875999999999999</v>
      </c>
      <c r="I491" s="76">
        <v>2E-3</v>
      </c>
      <c r="J491" s="76">
        <v>11.932</v>
      </c>
      <c r="K491" s="76">
        <v>3.7999999999999999E-2</v>
      </c>
      <c r="L491" s="76">
        <v>4.992</v>
      </c>
      <c r="M491" s="1">
        <v>2000</v>
      </c>
      <c r="N491" s="205">
        <v>10</v>
      </c>
      <c r="O491" s="206">
        <v>14.119</v>
      </c>
      <c r="P491" s="76">
        <v>13.972</v>
      </c>
      <c r="Q491" s="76">
        <v>13.803000000000001</v>
      </c>
      <c r="R491" s="76">
        <v>13.595000000000001</v>
      </c>
      <c r="S491" s="76">
        <v>13.35</v>
      </c>
      <c r="T491" s="76">
        <v>12.884</v>
      </c>
      <c r="U491" s="76">
        <v>12.452999999999999</v>
      </c>
      <c r="V491" s="76">
        <v>12.238</v>
      </c>
      <c r="W491" s="76">
        <v>11.688000000000001</v>
      </c>
      <c r="X491" s="76">
        <v>11.866</v>
      </c>
      <c r="Y491" s="76">
        <v>11.648999999999999</v>
      </c>
      <c r="Z491" s="76">
        <v>11.343999999999999</v>
      </c>
      <c r="AA491" s="76">
        <v>11.321999999999999</v>
      </c>
      <c r="AB491" s="76">
        <v>11.145</v>
      </c>
      <c r="AC491" s="76">
        <v>10.964</v>
      </c>
      <c r="AD491" s="76">
        <v>10.765000000000001</v>
      </c>
      <c r="AE491" s="76">
        <v>10.769</v>
      </c>
      <c r="AF491" s="76">
        <v>10.516</v>
      </c>
      <c r="AG491" s="76">
        <v>10.076000000000001</v>
      </c>
      <c r="AH491" s="207">
        <v>10.122</v>
      </c>
    </row>
    <row r="492" spans="1:34" x14ac:dyDescent="0.3">
      <c r="A492" s="1" t="s">
        <v>600</v>
      </c>
      <c r="B492" s="157">
        <v>243964</v>
      </c>
      <c r="C492" s="1" t="s">
        <v>875</v>
      </c>
      <c r="D492" s="1">
        <v>63</v>
      </c>
      <c r="E492" s="1">
        <v>122</v>
      </c>
      <c r="F492" s="76">
        <v>3.7</v>
      </c>
      <c r="G492" s="76">
        <v>48.74</v>
      </c>
      <c r="H492" s="76">
        <v>19.045999999999999</v>
      </c>
      <c r="I492" s="76">
        <v>2E-3</v>
      </c>
      <c r="J492" s="76">
        <v>10.853</v>
      </c>
      <c r="K492" s="76">
        <v>0.04</v>
      </c>
      <c r="L492" s="76">
        <v>4.9930000000000003</v>
      </c>
      <c r="M492" s="1">
        <v>2000</v>
      </c>
      <c r="N492" s="205">
        <v>10</v>
      </c>
      <c r="O492" s="206">
        <v>12.813000000000001</v>
      </c>
      <c r="P492" s="76">
        <v>12.682</v>
      </c>
      <c r="Q492" s="76">
        <v>12.458</v>
      </c>
      <c r="R492" s="76">
        <v>12.023999999999999</v>
      </c>
      <c r="S492" s="76">
        <v>11.901</v>
      </c>
      <c r="T492" s="76">
        <v>11.760999999999999</v>
      </c>
      <c r="U492" s="76">
        <v>11.537000000000001</v>
      </c>
      <c r="V492" s="76">
        <v>11.33</v>
      </c>
      <c r="W492" s="76">
        <v>11.111000000000001</v>
      </c>
      <c r="X492" s="76">
        <v>10.827</v>
      </c>
      <c r="Y492" s="76">
        <v>10.685</v>
      </c>
      <c r="Z492" s="76">
        <v>10.388999999999999</v>
      </c>
      <c r="AA492" s="76">
        <v>9.9730000000000008</v>
      </c>
      <c r="AB492" s="76">
        <v>9.86</v>
      </c>
      <c r="AC492" s="76">
        <v>9.8330000000000002</v>
      </c>
      <c r="AD492" s="76">
        <v>9.8160000000000007</v>
      </c>
      <c r="AE492" s="76">
        <v>9.782</v>
      </c>
      <c r="AF492" s="76">
        <v>9.6820000000000004</v>
      </c>
      <c r="AG492" s="76">
        <v>9.4239999999999995</v>
      </c>
      <c r="AH492" s="207">
        <v>9.1790000000000003</v>
      </c>
    </row>
    <row r="493" spans="1:34" x14ac:dyDescent="0.3">
      <c r="A493" s="1" t="s">
        <v>600</v>
      </c>
      <c r="B493" s="157">
        <v>243964</v>
      </c>
      <c r="C493" s="1" t="s">
        <v>875</v>
      </c>
      <c r="D493" s="1">
        <v>63</v>
      </c>
      <c r="E493" s="1">
        <v>122</v>
      </c>
      <c r="F493" s="76">
        <v>3.7</v>
      </c>
      <c r="G493" s="76">
        <v>48.84</v>
      </c>
      <c r="H493" s="76">
        <v>19.085999999999999</v>
      </c>
      <c r="I493" s="76">
        <v>2E-3</v>
      </c>
      <c r="J493" s="76">
        <v>10.606999999999999</v>
      </c>
      <c r="K493" s="76">
        <v>6.2E-2</v>
      </c>
      <c r="L493" s="76">
        <v>4.9930000000000003</v>
      </c>
      <c r="M493" s="1">
        <v>2000</v>
      </c>
      <c r="N493" s="205">
        <v>10</v>
      </c>
      <c r="O493" s="206">
        <v>12.641999999999999</v>
      </c>
      <c r="P493" s="76">
        <v>12.422000000000001</v>
      </c>
      <c r="Q493" s="76">
        <v>12.148999999999999</v>
      </c>
      <c r="R493" s="76">
        <v>12.048</v>
      </c>
      <c r="S493" s="76">
        <v>11.657999999999999</v>
      </c>
      <c r="T493" s="76">
        <v>11.47</v>
      </c>
      <c r="U493" s="76">
        <v>11.17</v>
      </c>
      <c r="V493" s="76">
        <v>10.965</v>
      </c>
      <c r="W493" s="76">
        <v>10.829000000000001</v>
      </c>
      <c r="X493" s="76">
        <v>10.542</v>
      </c>
      <c r="Y493" s="76">
        <v>10.385999999999999</v>
      </c>
      <c r="Z493" s="76">
        <v>10.269</v>
      </c>
      <c r="AA493" s="76">
        <v>10.134</v>
      </c>
      <c r="AB493" s="76">
        <v>9.952</v>
      </c>
      <c r="AC493" s="76">
        <v>9.7690000000000001</v>
      </c>
      <c r="AD493" s="76">
        <v>9.5500000000000007</v>
      </c>
      <c r="AE493" s="76">
        <v>9.2040000000000006</v>
      </c>
      <c r="AF493" s="76">
        <v>9.0459999999999994</v>
      </c>
      <c r="AG493" s="76">
        <v>9.01</v>
      </c>
      <c r="AH493" s="207">
        <v>8.9309999999999992</v>
      </c>
    </row>
    <row r="494" spans="1:34" x14ac:dyDescent="0.3">
      <c r="A494" s="1" t="s">
        <v>600</v>
      </c>
      <c r="B494" s="157">
        <v>243964</v>
      </c>
      <c r="C494" s="1" t="s">
        <v>875</v>
      </c>
      <c r="D494" s="1">
        <v>63</v>
      </c>
      <c r="E494" s="1">
        <v>122</v>
      </c>
      <c r="F494" s="76">
        <v>3.7</v>
      </c>
      <c r="G494" s="76">
        <v>48.97</v>
      </c>
      <c r="H494" s="76">
        <v>19.140999999999998</v>
      </c>
      <c r="I494" s="76">
        <v>7.0000000000000001E-3</v>
      </c>
      <c r="J494" s="76">
        <v>10.654999999999999</v>
      </c>
      <c r="K494" s="76">
        <v>9.9000000000000005E-2</v>
      </c>
      <c r="L494" s="76">
        <v>4.9939999999999998</v>
      </c>
      <c r="M494" s="1">
        <v>2000</v>
      </c>
      <c r="N494" s="205">
        <v>10</v>
      </c>
      <c r="O494" s="206">
        <v>12.686</v>
      </c>
      <c r="P494" s="76">
        <v>12.593</v>
      </c>
      <c r="Q494" s="76">
        <v>12.397</v>
      </c>
      <c r="R494" s="76">
        <v>11.997</v>
      </c>
      <c r="S494" s="76">
        <v>11.553000000000001</v>
      </c>
      <c r="T494" s="76">
        <v>11.334</v>
      </c>
      <c r="U494" s="76">
        <v>11.188000000000001</v>
      </c>
      <c r="V494" s="76">
        <v>11.087</v>
      </c>
      <c r="W494" s="76">
        <v>10.984</v>
      </c>
      <c r="X494" s="76">
        <v>10.942</v>
      </c>
      <c r="Y494" s="76">
        <v>10.728999999999999</v>
      </c>
      <c r="Z494" s="76">
        <v>10.321</v>
      </c>
      <c r="AA494" s="76">
        <v>10.042999999999999</v>
      </c>
      <c r="AB494" s="76">
        <v>9.8179999999999996</v>
      </c>
      <c r="AC494" s="76">
        <v>9.7959999999999994</v>
      </c>
      <c r="AD494" s="76">
        <v>9.4830000000000005</v>
      </c>
      <c r="AE494" s="76">
        <v>9.2309999999999999</v>
      </c>
      <c r="AF494" s="76">
        <v>9.0410000000000004</v>
      </c>
      <c r="AG494" s="76">
        <v>8.9209999999999994</v>
      </c>
      <c r="AH494" s="207">
        <v>8.9540000000000006</v>
      </c>
    </row>
    <row r="495" spans="1:34" x14ac:dyDescent="0.3">
      <c r="A495" s="1" t="s">
        <v>601</v>
      </c>
      <c r="B495" s="157">
        <v>243965</v>
      </c>
      <c r="C495" s="1" t="s">
        <v>875</v>
      </c>
      <c r="D495" s="1">
        <v>63</v>
      </c>
      <c r="E495" s="1">
        <v>130</v>
      </c>
      <c r="F495" s="76">
        <v>2.2000000000000002</v>
      </c>
      <c r="G495" s="76">
        <v>27.35</v>
      </c>
      <c r="H495" s="76">
        <v>11.388999999999999</v>
      </c>
      <c r="I495" s="76">
        <v>2E-3</v>
      </c>
      <c r="J495" s="76">
        <v>16.349</v>
      </c>
      <c r="K495" s="76">
        <v>7.0999999999999994E-2</v>
      </c>
      <c r="L495" s="76">
        <v>4.9930000000000003</v>
      </c>
      <c r="M495" s="1">
        <v>2000</v>
      </c>
      <c r="N495" s="205">
        <v>10</v>
      </c>
      <c r="O495" s="206">
        <v>19.442</v>
      </c>
      <c r="P495" s="76">
        <v>19.154</v>
      </c>
      <c r="Q495" s="76">
        <v>18.850999999999999</v>
      </c>
      <c r="R495" s="76">
        <v>18.245999999999999</v>
      </c>
      <c r="S495" s="76">
        <v>17.655000000000001</v>
      </c>
      <c r="T495" s="76">
        <v>17.414999999999999</v>
      </c>
      <c r="U495" s="76">
        <v>17.488</v>
      </c>
      <c r="V495" s="76">
        <v>17.401</v>
      </c>
      <c r="W495" s="76">
        <v>16.798999999999999</v>
      </c>
      <c r="X495" s="76">
        <v>16.337</v>
      </c>
      <c r="Y495" s="76">
        <v>16.207999999999998</v>
      </c>
      <c r="Z495" s="76">
        <v>15.627000000000001</v>
      </c>
      <c r="AA495" s="76">
        <v>15.398</v>
      </c>
      <c r="AB495" s="76">
        <v>15.129</v>
      </c>
      <c r="AC495" s="76">
        <v>14.917</v>
      </c>
      <c r="AD495" s="76">
        <v>14.587999999999999</v>
      </c>
      <c r="AE495" s="76">
        <v>14.407999999999999</v>
      </c>
      <c r="AF495" s="76">
        <v>14.196999999999999</v>
      </c>
      <c r="AG495" s="76">
        <v>13.973000000000001</v>
      </c>
      <c r="AH495" s="207">
        <v>13.756</v>
      </c>
    </row>
    <row r="496" spans="1:34" x14ac:dyDescent="0.3">
      <c r="A496" s="1" t="s">
        <v>601</v>
      </c>
      <c r="B496" s="157">
        <v>243965</v>
      </c>
      <c r="C496" s="1" t="s">
        <v>875</v>
      </c>
      <c r="D496" s="1">
        <v>63</v>
      </c>
      <c r="E496" s="1">
        <v>130</v>
      </c>
      <c r="F496" s="76">
        <v>2.2000000000000002</v>
      </c>
      <c r="G496" s="76">
        <v>27.36</v>
      </c>
      <c r="H496" s="76">
        <v>11.396000000000001</v>
      </c>
      <c r="I496" s="76">
        <v>1E-3</v>
      </c>
      <c r="J496" s="76">
        <v>16.082999999999998</v>
      </c>
      <c r="K496" s="76">
        <v>0.11899999999999999</v>
      </c>
      <c r="L496" s="76">
        <v>4.9930000000000003</v>
      </c>
      <c r="M496" s="1">
        <v>2000</v>
      </c>
      <c r="N496" s="205">
        <v>10</v>
      </c>
      <c r="O496" s="206">
        <v>19.181999999999999</v>
      </c>
      <c r="P496" s="76">
        <v>18.236999999999998</v>
      </c>
      <c r="Q496" s="76">
        <v>17.837</v>
      </c>
      <c r="R496" s="76">
        <v>17.532</v>
      </c>
      <c r="S496" s="76">
        <v>17.39</v>
      </c>
      <c r="T496" s="76">
        <v>17.422000000000001</v>
      </c>
      <c r="U496" s="76">
        <v>17.042000000000002</v>
      </c>
      <c r="V496" s="76">
        <v>16.952999999999999</v>
      </c>
      <c r="W496" s="76">
        <v>16.765999999999998</v>
      </c>
      <c r="X496" s="76">
        <v>16.172000000000001</v>
      </c>
      <c r="Y496" s="76">
        <v>15.587999999999999</v>
      </c>
      <c r="Z496" s="76">
        <v>15.715</v>
      </c>
      <c r="AA496" s="76">
        <v>15.491</v>
      </c>
      <c r="AB496" s="76">
        <v>15.246</v>
      </c>
      <c r="AC496" s="76">
        <v>14.712999999999999</v>
      </c>
      <c r="AD496" s="76">
        <v>14.590999999999999</v>
      </c>
      <c r="AE496" s="76">
        <v>14.263</v>
      </c>
      <c r="AF496" s="76">
        <v>14.013</v>
      </c>
      <c r="AG496" s="76">
        <v>13.813000000000001</v>
      </c>
      <c r="AH496" s="207">
        <v>13.695</v>
      </c>
    </row>
    <row r="497" spans="1:34" x14ac:dyDescent="0.3">
      <c r="A497" s="1" t="s">
        <v>601</v>
      </c>
      <c r="B497" s="157">
        <v>243965</v>
      </c>
      <c r="C497" s="1" t="s">
        <v>875</v>
      </c>
      <c r="D497" s="1">
        <v>63</v>
      </c>
      <c r="E497" s="1">
        <v>130</v>
      </c>
      <c r="F497" s="76">
        <v>2.2000000000000002</v>
      </c>
      <c r="G497" s="76">
        <v>27.41</v>
      </c>
      <c r="H497" s="76">
        <v>11.413</v>
      </c>
      <c r="I497" s="76">
        <v>2E-3</v>
      </c>
      <c r="J497" s="76">
        <v>15.952999999999999</v>
      </c>
      <c r="K497" s="76">
        <v>0.10199999999999999</v>
      </c>
      <c r="L497" s="76">
        <v>4.9930000000000003</v>
      </c>
      <c r="M497" s="1">
        <v>2000</v>
      </c>
      <c r="N497" s="205">
        <v>10</v>
      </c>
      <c r="O497" s="206">
        <v>18.693000000000001</v>
      </c>
      <c r="P497" s="76">
        <v>18.536999999999999</v>
      </c>
      <c r="Q497" s="76">
        <v>18.123000000000001</v>
      </c>
      <c r="R497" s="76">
        <v>17.936</v>
      </c>
      <c r="S497" s="76">
        <v>17.338999999999999</v>
      </c>
      <c r="T497" s="76">
        <v>17.044</v>
      </c>
      <c r="U497" s="76">
        <v>16.704000000000001</v>
      </c>
      <c r="V497" s="76">
        <v>16.183</v>
      </c>
      <c r="W497" s="76">
        <v>15.612</v>
      </c>
      <c r="X497" s="76">
        <v>15.372999999999999</v>
      </c>
      <c r="Y497" s="76">
        <v>15.47</v>
      </c>
      <c r="Z497" s="76">
        <v>15.481</v>
      </c>
      <c r="AA497" s="76">
        <v>15.468</v>
      </c>
      <c r="AB497" s="76">
        <v>15.022</v>
      </c>
      <c r="AC497" s="76">
        <v>14.93</v>
      </c>
      <c r="AD497" s="76">
        <v>14.898</v>
      </c>
      <c r="AE497" s="76">
        <v>14.571999999999999</v>
      </c>
      <c r="AF497" s="76">
        <v>14.247</v>
      </c>
      <c r="AG497" s="76">
        <v>13.77</v>
      </c>
      <c r="AH497" s="207">
        <v>13.666</v>
      </c>
    </row>
    <row r="498" spans="1:34" x14ac:dyDescent="0.3">
      <c r="A498" s="1" t="s">
        <v>602</v>
      </c>
      <c r="B498" s="157">
        <v>243966</v>
      </c>
      <c r="C498" s="1" t="s">
        <v>875</v>
      </c>
      <c r="D498" s="1">
        <v>63</v>
      </c>
      <c r="E498" s="1">
        <v>96</v>
      </c>
      <c r="F498" s="76">
        <v>1.8</v>
      </c>
      <c r="G498" s="76">
        <v>29.13</v>
      </c>
      <c r="H498" s="76">
        <v>8.9589999999999996</v>
      </c>
      <c r="I498" s="76">
        <v>1.0999999999999999E-2</v>
      </c>
      <c r="J498" s="76">
        <v>14.971</v>
      </c>
      <c r="K498" s="76">
        <v>0.06</v>
      </c>
      <c r="L498" s="76">
        <v>4.9930000000000003</v>
      </c>
      <c r="M498" s="1">
        <v>2000</v>
      </c>
      <c r="N498" s="205">
        <v>10</v>
      </c>
      <c r="O498" s="206">
        <v>17.962</v>
      </c>
      <c r="P498" s="76">
        <v>17.484000000000002</v>
      </c>
      <c r="Q498" s="76">
        <v>17.173999999999999</v>
      </c>
      <c r="R498" s="76">
        <v>16.850000000000001</v>
      </c>
      <c r="S498" s="76">
        <v>16.513999999999999</v>
      </c>
      <c r="T498" s="76">
        <v>16.062000000000001</v>
      </c>
      <c r="U498" s="76">
        <v>15.762</v>
      </c>
      <c r="V498" s="76">
        <v>15.555999999999999</v>
      </c>
      <c r="W498" s="76">
        <v>14.938000000000001</v>
      </c>
      <c r="X498" s="76">
        <v>14.725</v>
      </c>
      <c r="Y498" s="76">
        <v>14.712</v>
      </c>
      <c r="Z498" s="76">
        <v>14.583</v>
      </c>
      <c r="AA498" s="76">
        <v>14.36</v>
      </c>
      <c r="AB498" s="76">
        <v>14.327</v>
      </c>
      <c r="AC498" s="76">
        <v>13.845000000000001</v>
      </c>
      <c r="AD498" s="76">
        <v>13.757</v>
      </c>
      <c r="AE498" s="76">
        <v>13.531000000000001</v>
      </c>
      <c r="AF498" s="76">
        <v>12.601000000000001</v>
      </c>
      <c r="AG498" s="76">
        <v>12.337</v>
      </c>
      <c r="AH498" s="207">
        <v>12.340999999999999</v>
      </c>
    </row>
    <row r="499" spans="1:34" x14ac:dyDescent="0.3">
      <c r="A499" s="1" t="s">
        <v>602</v>
      </c>
      <c r="B499" s="157">
        <v>243966</v>
      </c>
      <c r="C499" s="1" t="s">
        <v>875</v>
      </c>
      <c r="D499" s="1">
        <v>63</v>
      </c>
      <c r="E499" s="1">
        <v>96</v>
      </c>
      <c r="F499" s="76">
        <v>1.7</v>
      </c>
      <c r="G499" s="76">
        <v>28.79</v>
      </c>
      <c r="H499" s="76">
        <v>8.8559999999999999</v>
      </c>
      <c r="I499" s="76">
        <v>7.0000000000000001E-3</v>
      </c>
      <c r="J499" s="76">
        <v>15.750999999999999</v>
      </c>
      <c r="K499" s="76">
        <v>0.23699999999999999</v>
      </c>
      <c r="L499" s="76">
        <v>4.9939999999999998</v>
      </c>
      <c r="M499" s="1">
        <v>2000</v>
      </c>
      <c r="N499" s="205">
        <v>10</v>
      </c>
      <c r="O499" s="206">
        <v>18.641999999999999</v>
      </c>
      <c r="P499" s="76">
        <v>18.327000000000002</v>
      </c>
      <c r="Q499" s="76">
        <v>17.751000000000001</v>
      </c>
      <c r="R499" s="76">
        <v>17.152000000000001</v>
      </c>
      <c r="S499" s="76">
        <v>17.07</v>
      </c>
      <c r="T499" s="76">
        <v>16.751000000000001</v>
      </c>
      <c r="U499" s="76">
        <v>16.544</v>
      </c>
      <c r="V499" s="76">
        <v>16.222999999999999</v>
      </c>
      <c r="W499" s="76">
        <v>16.306999999999999</v>
      </c>
      <c r="X499" s="76">
        <v>16.097999999999999</v>
      </c>
      <c r="Y499" s="76">
        <v>15.753</v>
      </c>
      <c r="Z499" s="76">
        <v>15.475</v>
      </c>
      <c r="AA499" s="76">
        <v>15.162000000000001</v>
      </c>
      <c r="AB499" s="76">
        <v>14.587999999999999</v>
      </c>
      <c r="AC499" s="76">
        <v>14.176</v>
      </c>
      <c r="AD499" s="76">
        <v>13.776999999999999</v>
      </c>
      <c r="AE499" s="76">
        <v>14.051</v>
      </c>
      <c r="AF499" s="76">
        <v>13.972</v>
      </c>
      <c r="AG499" s="76">
        <v>13.879</v>
      </c>
      <c r="AH499" s="207">
        <v>13.329000000000001</v>
      </c>
    </row>
    <row r="500" spans="1:34" x14ac:dyDescent="0.3">
      <c r="A500" s="1" t="s">
        <v>602</v>
      </c>
      <c r="B500" s="157">
        <v>243966</v>
      </c>
      <c r="C500" s="1" t="s">
        <v>875</v>
      </c>
      <c r="D500" s="1">
        <v>63</v>
      </c>
      <c r="E500" s="1">
        <v>96</v>
      </c>
      <c r="F500" s="76">
        <v>1.7</v>
      </c>
      <c r="G500" s="76">
        <v>28.42</v>
      </c>
      <c r="H500" s="76">
        <v>8.7420000000000009</v>
      </c>
      <c r="I500" s="76">
        <v>3.0000000000000001E-3</v>
      </c>
      <c r="J500" s="76">
        <v>15.72</v>
      </c>
      <c r="K500" s="76">
        <v>5.2999999999999999E-2</v>
      </c>
      <c r="L500" s="76">
        <v>4.9930000000000003</v>
      </c>
      <c r="M500" s="1">
        <v>2000</v>
      </c>
      <c r="N500" s="205">
        <v>10</v>
      </c>
      <c r="O500" s="206">
        <v>18.634</v>
      </c>
      <c r="P500" s="76">
        <v>18.472999999999999</v>
      </c>
      <c r="Q500" s="76">
        <v>17.946000000000002</v>
      </c>
      <c r="R500" s="76">
        <v>17.178000000000001</v>
      </c>
      <c r="S500" s="76">
        <v>16.513999999999999</v>
      </c>
      <c r="T500" s="76">
        <v>16.097999999999999</v>
      </c>
      <c r="U500" s="76">
        <v>16.021000000000001</v>
      </c>
      <c r="V500" s="76">
        <v>16.126000000000001</v>
      </c>
      <c r="W500" s="76">
        <v>15.965999999999999</v>
      </c>
      <c r="X500" s="76">
        <v>15.87</v>
      </c>
      <c r="Y500" s="76">
        <v>15.7</v>
      </c>
      <c r="Z500" s="76">
        <v>15.648</v>
      </c>
      <c r="AA500" s="76">
        <v>15.135</v>
      </c>
      <c r="AB500" s="76">
        <v>15.018000000000001</v>
      </c>
      <c r="AC500" s="76">
        <v>14.53</v>
      </c>
      <c r="AD500" s="76">
        <v>14.215999999999999</v>
      </c>
      <c r="AE500" s="76">
        <v>14.192</v>
      </c>
      <c r="AF500" s="76">
        <v>14.228</v>
      </c>
      <c r="AG500" s="76">
        <v>13.625</v>
      </c>
      <c r="AH500" s="207">
        <v>13.282</v>
      </c>
    </row>
    <row r="501" spans="1:34" x14ac:dyDescent="0.3">
      <c r="A501" s="1" t="s">
        <v>603</v>
      </c>
      <c r="B501" s="157">
        <v>243967</v>
      </c>
      <c r="C501" s="1" t="s">
        <v>875</v>
      </c>
      <c r="D501" s="1">
        <v>63</v>
      </c>
      <c r="E501" s="1">
        <v>122</v>
      </c>
      <c r="F501" s="76">
        <v>1.5</v>
      </c>
      <c r="G501" s="76">
        <v>20.010000000000002</v>
      </c>
      <c r="H501" s="76">
        <v>7.8209999999999997</v>
      </c>
      <c r="I501" s="76">
        <v>2E-3</v>
      </c>
      <c r="J501" s="76">
        <v>18.32</v>
      </c>
      <c r="K501" s="76">
        <v>0.218</v>
      </c>
      <c r="L501" s="76">
        <v>4.9939999999999998</v>
      </c>
      <c r="M501" s="1">
        <v>2000</v>
      </c>
      <c r="N501" s="205">
        <v>10</v>
      </c>
      <c r="O501" s="206">
        <v>22.071999999999999</v>
      </c>
      <c r="P501" s="76">
        <v>21.497</v>
      </c>
      <c r="Q501" s="76">
        <v>20.843</v>
      </c>
      <c r="R501" s="76">
        <v>20.707000000000001</v>
      </c>
      <c r="S501" s="76">
        <v>20.36</v>
      </c>
      <c r="T501" s="76">
        <v>19.951000000000001</v>
      </c>
      <c r="U501" s="76">
        <v>19.052</v>
      </c>
      <c r="V501" s="76">
        <v>18.768000000000001</v>
      </c>
      <c r="W501" s="76">
        <v>18.513999999999999</v>
      </c>
      <c r="X501" s="76">
        <v>17.925000000000001</v>
      </c>
      <c r="Y501" s="76">
        <v>17.745999999999999</v>
      </c>
      <c r="Z501" s="76">
        <v>17.946000000000002</v>
      </c>
      <c r="AA501" s="76">
        <v>17.408000000000001</v>
      </c>
      <c r="AB501" s="76">
        <v>16.651</v>
      </c>
      <c r="AC501" s="76">
        <v>16.535</v>
      </c>
      <c r="AD501" s="76">
        <v>16.79</v>
      </c>
      <c r="AE501" s="76">
        <v>16.434000000000001</v>
      </c>
      <c r="AF501" s="76">
        <v>16.103999999999999</v>
      </c>
      <c r="AG501" s="76">
        <v>15.72</v>
      </c>
      <c r="AH501" s="207">
        <v>15.368</v>
      </c>
    </row>
    <row r="502" spans="1:34" x14ac:dyDescent="0.3">
      <c r="A502" s="1" t="s">
        <v>603</v>
      </c>
      <c r="B502" s="157">
        <v>243967</v>
      </c>
      <c r="C502" s="1" t="s">
        <v>875</v>
      </c>
      <c r="D502" s="1">
        <v>63</v>
      </c>
      <c r="E502" s="1">
        <v>122</v>
      </c>
      <c r="F502" s="76">
        <v>1.5</v>
      </c>
      <c r="G502" s="76">
        <v>19.920000000000002</v>
      </c>
      <c r="H502" s="76">
        <v>7.7839999999999998</v>
      </c>
      <c r="I502" s="76">
        <v>1E-3</v>
      </c>
      <c r="J502" s="76">
        <v>18.768999999999998</v>
      </c>
      <c r="K502" s="76">
        <v>6.4000000000000001E-2</v>
      </c>
      <c r="L502" s="76">
        <v>4.9930000000000003</v>
      </c>
      <c r="M502" s="1">
        <v>2000</v>
      </c>
      <c r="N502" s="205">
        <v>10</v>
      </c>
      <c r="O502" s="206">
        <v>22.367000000000001</v>
      </c>
      <c r="P502" s="76">
        <v>21.507999999999999</v>
      </c>
      <c r="Q502" s="76">
        <v>21.506</v>
      </c>
      <c r="R502" s="76">
        <v>20.812999999999999</v>
      </c>
      <c r="S502" s="76">
        <v>20.399999999999999</v>
      </c>
      <c r="T502" s="76">
        <v>19.946999999999999</v>
      </c>
      <c r="U502" s="76">
        <v>19.632000000000001</v>
      </c>
      <c r="V502" s="76">
        <v>19.437000000000001</v>
      </c>
      <c r="W502" s="76">
        <v>19.375</v>
      </c>
      <c r="X502" s="76">
        <v>19.053999999999998</v>
      </c>
      <c r="Y502" s="76">
        <v>18.449000000000002</v>
      </c>
      <c r="Z502" s="76">
        <v>17.928999999999998</v>
      </c>
      <c r="AA502" s="76">
        <v>17.516999999999999</v>
      </c>
      <c r="AB502" s="76">
        <v>17.370999999999999</v>
      </c>
      <c r="AC502" s="76">
        <v>17.407</v>
      </c>
      <c r="AD502" s="76">
        <v>17.257999999999999</v>
      </c>
      <c r="AE502" s="76">
        <v>16.864000000000001</v>
      </c>
      <c r="AF502" s="76">
        <v>16.402999999999999</v>
      </c>
      <c r="AG502" s="76">
        <v>16.033999999999999</v>
      </c>
      <c r="AH502" s="207">
        <v>16.103000000000002</v>
      </c>
    </row>
    <row r="503" spans="1:34" x14ac:dyDescent="0.3">
      <c r="A503" s="1" t="s">
        <v>603</v>
      </c>
      <c r="B503" s="157">
        <v>243967</v>
      </c>
      <c r="C503" s="1" t="s">
        <v>875</v>
      </c>
      <c r="D503" s="1">
        <v>63</v>
      </c>
      <c r="E503" s="1">
        <v>122</v>
      </c>
      <c r="F503" s="76">
        <v>1.5</v>
      </c>
      <c r="G503" s="76">
        <v>19.920000000000002</v>
      </c>
      <c r="H503" s="76">
        <v>7.7850000000000001</v>
      </c>
      <c r="I503" s="76">
        <v>1E-3</v>
      </c>
      <c r="J503" s="76">
        <v>18.8</v>
      </c>
      <c r="K503" s="76">
        <v>0.129</v>
      </c>
      <c r="L503" s="76">
        <v>4.9930000000000003</v>
      </c>
      <c r="M503" s="1">
        <v>2000</v>
      </c>
      <c r="N503" s="205">
        <v>10</v>
      </c>
      <c r="O503" s="206">
        <v>22.766999999999999</v>
      </c>
      <c r="P503" s="76">
        <v>22.091000000000001</v>
      </c>
      <c r="Q503" s="76">
        <v>21.632999999999999</v>
      </c>
      <c r="R503" s="76">
        <v>21.268000000000001</v>
      </c>
      <c r="S503" s="76">
        <v>20.611000000000001</v>
      </c>
      <c r="T503" s="76">
        <v>20.338000000000001</v>
      </c>
      <c r="U503" s="76">
        <v>19.814</v>
      </c>
      <c r="V503" s="76">
        <v>19.361000000000001</v>
      </c>
      <c r="W503" s="76">
        <v>18.995999999999999</v>
      </c>
      <c r="X503" s="76">
        <v>18.922999999999998</v>
      </c>
      <c r="Y503" s="76">
        <v>18.792999999999999</v>
      </c>
      <c r="Z503" s="76">
        <v>18.391999999999999</v>
      </c>
      <c r="AA503" s="76">
        <v>17.599</v>
      </c>
      <c r="AB503" s="76">
        <v>17.231999999999999</v>
      </c>
      <c r="AC503" s="76">
        <v>17.422999999999998</v>
      </c>
      <c r="AD503" s="76">
        <v>16.79</v>
      </c>
      <c r="AE503" s="76">
        <v>16.273</v>
      </c>
      <c r="AF503" s="76">
        <v>16.120999999999999</v>
      </c>
      <c r="AG503" s="76">
        <v>15.911</v>
      </c>
      <c r="AH503" s="207">
        <v>15.661</v>
      </c>
    </row>
    <row r="504" spans="1:34" x14ac:dyDescent="0.3">
      <c r="A504" s="1" t="s">
        <v>604</v>
      </c>
      <c r="B504" s="157">
        <v>243968</v>
      </c>
      <c r="C504" s="1">
        <v>435</v>
      </c>
      <c r="D504" s="1" t="s">
        <v>874</v>
      </c>
      <c r="E504" s="1">
        <v>152</v>
      </c>
      <c r="F504" s="76">
        <v>4.7</v>
      </c>
      <c r="G504" s="76">
        <v>13.84</v>
      </c>
      <c r="H504" s="76">
        <v>24.14</v>
      </c>
      <c r="I504" s="76">
        <v>2E-3</v>
      </c>
      <c r="J504" s="76">
        <v>9.69</v>
      </c>
      <c r="K504" s="76">
        <v>3.1E-2</v>
      </c>
      <c r="L504" s="76">
        <v>4.9930000000000003</v>
      </c>
      <c r="M504" s="1">
        <v>2000</v>
      </c>
      <c r="N504" s="205">
        <v>10</v>
      </c>
      <c r="O504" s="206">
        <v>11.215</v>
      </c>
      <c r="P504" s="76">
        <v>11.034000000000001</v>
      </c>
      <c r="Q504" s="76">
        <v>10.984</v>
      </c>
      <c r="R504" s="76">
        <v>10.811999999999999</v>
      </c>
      <c r="S504" s="76">
        <v>10.612</v>
      </c>
      <c r="T504" s="76">
        <v>10.536</v>
      </c>
      <c r="U504" s="76">
        <v>10.465999999999999</v>
      </c>
      <c r="V504" s="76">
        <v>10.215</v>
      </c>
      <c r="W504" s="76">
        <v>9.875</v>
      </c>
      <c r="X504" s="76">
        <v>9.7750000000000004</v>
      </c>
      <c r="Y504" s="76">
        <v>9.6280000000000001</v>
      </c>
      <c r="Z504" s="76">
        <v>9.36</v>
      </c>
      <c r="AA504" s="76">
        <v>9.2710000000000008</v>
      </c>
      <c r="AB504" s="76">
        <v>9.0109999999999992</v>
      </c>
      <c r="AC504" s="76">
        <v>8.9499999999999993</v>
      </c>
      <c r="AD504" s="76">
        <v>8.7289999999999992</v>
      </c>
      <c r="AE504" s="76">
        <v>8.5410000000000004</v>
      </c>
      <c r="AF504" s="76">
        <v>8.48</v>
      </c>
      <c r="AG504" s="76">
        <v>8.2680000000000007</v>
      </c>
      <c r="AH504" s="207">
        <v>8.0449999999999999</v>
      </c>
    </row>
    <row r="505" spans="1:34" x14ac:dyDescent="0.3">
      <c r="A505" s="1" t="s">
        <v>604</v>
      </c>
      <c r="B505" s="157">
        <v>243968</v>
      </c>
      <c r="C505" s="1">
        <v>435</v>
      </c>
      <c r="D505" s="1" t="s">
        <v>874</v>
      </c>
      <c r="E505" s="1">
        <v>152</v>
      </c>
      <c r="F505" s="76">
        <v>4.7</v>
      </c>
      <c r="G505" s="76">
        <v>13.74</v>
      </c>
      <c r="H505" s="76">
        <v>23.984999999999999</v>
      </c>
      <c r="I505" s="76">
        <v>5.0000000000000001E-3</v>
      </c>
      <c r="J505" s="76">
        <v>9.5500000000000007</v>
      </c>
      <c r="K505" s="76">
        <v>0.107</v>
      </c>
      <c r="L505" s="76">
        <v>4.9950000000000001</v>
      </c>
      <c r="M505" s="1">
        <v>2000</v>
      </c>
      <c r="N505" s="205">
        <v>10</v>
      </c>
      <c r="O505" s="206">
        <v>11.385999999999999</v>
      </c>
      <c r="P505" s="76">
        <v>11.175000000000001</v>
      </c>
      <c r="Q505" s="76">
        <v>10.930999999999999</v>
      </c>
      <c r="R505" s="76">
        <v>10.662000000000001</v>
      </c>
      <c r="S505" s="76">
        <v>10.339</v>
      </c>
      <c r="T505" s="76">
        <v>10.169</v>
      </c>
      <c r="U505" s="76">
        <v>10.032</v>
      </c>
      <c r="V505" s="76">
        <v>9.9459999999999997</v>
      </c>
      <c r="W505" s="76">
        <v>9.7970000000000006</v>
      </c>
      <c r="X505" s="76">
        <v>9.5060000000000002</v>
      </c>
      <c r="Y505" s="76">
        <v>9.3209999999999997</v>
      </c>
      <c r="Z505" s="76">
        <v>9.3040000000000003</v>
      </c>
      <c r="AA505" s="76">
        <v>9.1</v>
      </c>
      <c r="AB505" s="76">
        <v>8.8350000000000009</v>
      </c>
      <c r="AC505" s="76">
        <v>8.5470000000000006</v>
      </c>
      <c r="AD505" s="76">
        <v>8.5190000000000001</v>
      </c>
      <c r="AE505" s="76">
        <v>8.5060000000000002</v>
      </c>
      <c r="AF505" s="76">
        <v>8.4499999999999993</v>
      </c>
      <c r="AG505" s="76">
        <v>8.3510000000000009</v>
      </c>
      <c r="AH505" s="207">
        <v>8.1300000000000008</v>
      </c>
    </row>
    <row r="506" spans="1:34" x14ac:dyDescent="0.3">
      <c r="A506" s="1" t="s">
        <v>604</v>
      </c>
      <c r="B506" s="157">
        <v>243968</v>
      </c>
      <c r="C506" s="1">
        <v>435</v>
      </c>
      <c r="D506" s="1" t="s">
        <v>874</v>
      </c>
      <c r="E506" s="1">
        <v>152</v>
      </c>
      <c r="F506" s="76">
        <v>4.7</v>
      </c>
      <c r="G506" s="76">
        <v>13.72</v>
      </c>
      <c r="H506" s="76">
        <v>23.934000000000001</v>
      </c>
      <c r="I506" s="76">
        <v>7.0000000000000001E-3</v>
      </c>
      <c r="J506" s="76">
        <v>9.5449999999999999</v>
      </c>
      <c r="K506" s="76">
        <v>0.107</v>
      </c>
      <c r="L506" s="76">
        <v>4.9930000000000003</v>
      </c>
      <c r="M506" s="1">
        <v>2000</v>
      </c>
      <c r="N506" s="205">
        <v>10</v>
      </c>
      <c r="O506" s="206">
        <v>11.459</v>
      </c>
      <c r="P506" s="76">
        <v>11.340999999999999</v>
      </c>
      <c r="Q506" s="76">
        <v>10.948</v>
      </c>
      <c r="R506" s="76">
        <v>10.555999999999999</v>
      </c>
      <c r="S506" s="76">
        <v>10.35</v>
      </c>
      <c r="T506" s="76">
        <v>10.231999999999999</v>
      </c>
      <c r="U506" s="76">
        <v>10.151</v>
      </c>
      <c r="V506" s="76">
        <v>9.9019999999999992</v>
      </c>
      <c r="W506" s="76">
        <v>9.6530000000000005</v>
      </c>
      <c r="X506" s="76">
        <v>9.407</v>
      </c>
      <c r="Y506" s="76">
        <v>9.0860000000000003</v>
      </c>
      <c r="Z506" s="76">
        <v>8.984</v>
      </c>
      <c r="AA506" s="76">
        <v>8.9359999999999999</v>
      </c>
      <c r="AB506" s="76">
        <v>8.9830000000000005</v>
      </c>
      <c r="AC506" s="76">
        <v>8.8320000000000007</v>
      </c>
      <c r="AD506" s="76">
        <v>8.6539999999999999</v>
      </c>
      <c r="AE506" s="76">
        <v>8.36</v>
      </c>
      <c r="AF506" s="76">
        <v>8.3510000000000009</v>
      </c>
      <c r="AG506" s="76">
        <v>8.4179999999999993</v>
      </c>
      <c r="AH506" s="207">
        <v>8.2989999999999995</v>
      </c>
    </row>
    <row r="507" spans="1:34" x14ac:dyDescent="0.3">
      <c r="A507" s="1" t="s">
        <v>605</v>
      </c>
      <c r="B507" s="157">
        <v>243969</v>
      </c>
      <c r="C507" s="1" t="s">
        <v>875</v>
      </c>
      <c r="D507" s="1">
        <v>63</v>
      </c>
      <c r="E507" s="1">
        <v>127</v>
      </c>
      <c r="F507" s="76">
        <v>2.41</v>
      </c>
      <c r="G507" s="76">
        <v>30.934000000000001</v>
      </c>
      <c r="H507" s="76">
        <v>12.55</v>
      </c>
      <c r="I507" s="76">
        <v>4.0000000000000001E-3</v>
      </c>
      <c r="J507" s="76">
        <v>33.292000000000002</v>
      </c>
      <c r="K507" s="76">
        <v>0.129</v>
      </c>
      <c r="L507" s="76">
        <v>4.9790000000000001</v>
      </c>
      <c r="M507" s="1">
        <v>2000</v>
      </c>
      <c r="N507" s="205">
        <v>10</v>
      </c>
      <c r="O507" s="206">
        <v>39.103000000000002</v>
      </c>
      <c r="P507" s="76">
        <v>38.198999999999998</v>
      </c>
      <c r="Q507" s="76">
        <v>37.256999999999998</v>
      </c>
      <c r="R507" s="76">
        <v>36.71</v>
      </c>
      <c r="S507" s="76">
        <v>36.258000000000003</v>
      </c>
      <c r="T507" s="76">
        <v>35.512</v>
      </c>
      <c r="U507" s="76">
        <v>35.033000000000001</v>
      </c>
      <c r="V507" s="76">
        <v>34.438000000000002</v>
      </c>
      <c r="W507" s="76">
        <v>33.732999999999997</v>
      </c>
      <c r="X507" s="76">
        <v>33.064</v>
      </c>
      <c r="Y507" s="76">
        <v>32.673999999999999</v>
      </c>
      <c r="Z507" s="76">
        <v>32.314999999999998</v>
      </c>
      <c r="AA507" s="76">
        <v>31.648</v>
      </c>
      <c r="AB507" s="76">
        <v>31.420999999999999</v>
      </c>
      <c r="AC507" s="76">
        <v>30.925000000000001</v>
      </c>
      <c r="AD507" s="76">
        <v>30.129000000000001</v>
      </c>
      <c r="AE507" s="76">
        <v>29.949000000000002</v>
      </c>
      <c r="AF507" s="76">
        <v>29.527000000000001</v>
      </c>
      <c r="AG507" s="76">
        <v>29.123000000000001</v>
      </c>
      <c r="AH507" s="207">
        <v>28.817</v>
      </c>
    </row>
    <row r="508" spans="1:34" x14ac:dyDescent="0.3">
      <c r="A508" s="1" t="s">
        <v>605</v>
      </c>
      <c r="B508" s="157">
        <v>243969</v>
      </c>
      <c r="C508" s="1" t="s">
        <v>875</v>
      </c>
      <c r="D508" s="1">
        <v>63</v>
      </c>
      <c r="E508" s="1">
        <v>127</v>
      </c>
      <c r="F508" s="76">
        <v>2.4119999999999999</v>
      </c>
      <c r="G508" s="76">
        <v>31.029</v>
      </c>
      <c r="H508" s="76">
        <v>12.589</v>
      </c>
      <c r="I508" s="76">
        <v>1E-3</v>
      </c>
      <c r="J508" s="76">
        <v>32.929000000000002</v>
      </c>
      <c r="K508" s="76">
        <v>6.0999999999999999E-2</v>
      </c>
      <c r="L508" s="76">
        <v>4.9790000000000001</v>
      </c>
      <c r="M508" s="1">
        <v>2000</v>
      </c>
      <c r="N508" s="205">
        <v>10</v>
      </c>
      <c r="O508" s="206">
        <v>38.170999999999999</v>
      </c>
      <c r="P508" s="76">
        <v>37.194000000000003</v>
      </c>
      <c r="Q508" s="76">
        <v>36.375999999999998</v>
      </c>
      <c r="R508" s="76">
        <v>36.116</v>
      </c>
      <c r="S508" s="76">
        <v>35.642000000000003</v>
      </c>
      <c r="T508" s="76">
        <v>34.843000000000004</v>
      </c>
      <c r="U508" s="76">
        <v>34.274000000000001</v>
      </c>
      <c r="V508" s="76">
        <v>33.938000000000002</v>
      </c>
      <c r="W508" s="76">
        <v>33.350999999999999</v>
      </c>
      <c r="X508" s="76">
        <v>32.972000000000001</v>
      </c>
      <c r="Y508" s="76">
        <v>32.238999999999997</v>
      </c>
      <c r="Z508" s="76">
        <v>32.052999999999997</v>
      </c>
      <c r="AA508" s="76">
        <v>31.648</v>
      </c>
      <c r="AB508" s="76">
        <v>31.236000000000001</v>
      </c>
      <c r="AC508" s="76">
        <v>30.931999999999999</v>
      </c>
      <c r="AD508" s="76">
        <v>30.425999999999998</v>
      </c>
      <c r="AE508" s="76">
        <v>29.904</v>
      </c>
      <c r="AF508" s="76">
        <v>29.417000000000002</v>
      </c>
      <c r="AG508" s="76">
        <v>29.077999999999999</v>
      </c>
      <c r="AH508" s="207">
        <v>28.777000000000001</v>
      </c>
    </row>
    <row r="509" spans="1:34" x14ac:dyDescent="0.3">
      <c r="A509" s="1" t="s">
        <v>605</v>
      </c>
      <c r="B509" s="157">
        <v>243969</v>
      </c>
      <c r="C509" s="1" t="s">
        <v>875</v>
      </c>
      <c r="D509" s="1">
        <v>63</v>
      </c>
      <c r="E509" s="1">
        <v>127</v>
      </c>
      <c r="F509" s="76">
        <v>2.4140000000000001</v>
      </c>
      <c r="G509" s="76">
        <v>31.053000000000001</v>
      </c>
      <c r="H509" s="76">
        <v>12.6</v>
      </c>
      <c r="I509" s="76">
        <v>4.0000000000000001E-3</v>
      </c>
      <c r="J509" s="76">
        <v>33.115000000000002</v>
      </c>
      <c r="K509" s="76">
        <v>0.14699999999999999</v>
      </c>
      <c r="L509" s="76">
        <v>4.9800000000000004</v>
      </c>
      <c r="M509" s="1">
        <v>2000</v>
      </c>
      <c r="N509" s="205">
        <v>10</v>
      </c>
      <c r="O509" s="206">
        <v>38.451999999999998</v>
      </c>
      <c r="P509" s="76">
        <v>37.78</v>
      </c>
      <c r="Q509" s="76">
        <v>37.103999999999999</v>
      </c>
      <c r="R509" s="76">
        <v>36.372</v>
      </c>
      <c r="S509" s="76">
        <v>35.904000000000003</v>
      </c>
      <c r="T509" s="76">
        <v>35.222999999999999</v>
      </c>
      <c r="U509" s="76">
        <v>34.526000000000003</v>
      </c>
      <c r="V509" s="76">
        <v>33.991</v>
      </c>
      <c r="W509" s="76">
        <v>33.613999999999997</v>
      </c>
      <c r="X509" s="76">
        <v>33.343000000000004</v>
      </c>
      <c r="Y509" s="76">
        <v>32.713000000000001</v>
      </c>
      <c r="Z509" s="76">
        <v>32.042999999999999</v>
      </c>
      <c r="AA509" s="76">
        <v>31.641999999999999</v>
      </c>
      <c r="AB509" s="76">
        <v>31.344000000000001</v>
      </c>
      <c r="AC509" s="76">
        <v>30.834</v>
      </c>
      <c r="AD509" s="76">
        <v>30.350999999999999</v>
      </c>
      <c r="AE509" s="76">
        <v>29.998999999999999</v>
      </c>
      <c r="AF509" s="76">
        <v>29.428000000000001</v>
      </c>
      <c r="AG509" s="76">
        <v>29.13</v>
      </c>
      <c r="AH509" s="207">
        <v>28.507000000000001</v>
      </c>
    </row>
    <row r="510" spans="1:34" x14ac:dyDescent="0.3">
      <c r="A510" s="1" t="s">
        <v>606</v>
      </c>
      <c r="B510" s="157">
        <v>243970</v>
      </c>
      <c r="C510" s="1">
        <v>1023</v>
      </c>
      <c r="D510" s="1" t="s">
        <v>874</v>
      </c>
      <c r="E510" s="1">
        <v>191</v>
      </c>
      <c r="F510" s="76">
        <v>10.115</v>
      </c>
      <c r="G510" s="76">
        <v>55.753</v>
      </c>
      <c r="H510" s="76">
        <v>51.86</v>
      </c>
      <c r="I510" s="76">
        <v>1.9E-2</v>
      </c>
      <c r="J510" s="76">
        <v>14.688000000000001</v>
      </c>
      <c r="K510" s="76">
        <v>3.3000000000000002E-2</v>
      </c>
      <c r="L510" s="76">
        <v>4.9820000000000002</v>
      </c>
      <c r="M510" s="1">
        <v>2000</v>
      </c>
      <c r="N510" s="205">
        <v>10</v>
      </c>
      <c r="O510" s="206">
        <v>16.925000000000001</v>
      </c>
      <c r="P510" s="76">
        <v>16.626000000000001</v>
      </c>
      <c r="Q510" s="76">
        <v>16.335000000000001</v>
      </c>
      <c r="R510" s="76">
        <v>16.068000000000001</v>
      </c>
      <c r="S510" s="76">
        <v>15.789</v>
      </c>
      <c r="T510" s="76">
        <v>15.534000000000001</v>
      </c>
      <c r="U510" s="76">
        <v>15.34</v>
      </c>
      <c r="V510" s="76">
        <v>15.144</v>
      </c>
      <c r="W510" s="76">
        <v>14.923999999999999</v>
      </c>
      <c r="X510" s="76">
        <v>14.797000000000001</v>
      </c>
      <c r="Y510" s="76">
        <v>14.558999999999999</v>
      </c>
      <c r="Z510" s="76">
        <v>14.3</v>
      </c>
      <c r="AA510" s="76">
        <v>14.045999999999999</v>
      </c>
      <c r="AB510" s="76">
        <v>13.853</v>
      </c>
      <c r="AC510" s="76">
        <v>13.718999999999999</v>
      </c>
      <c r="AD510" s="76">
        <v>13.545999999999999</v>
      </c>
      <c r="AE510" s="76">
        <v>13.317</v>
      </c>
      <c r="AF510" s="76">
        <v>13.157999999999999</v>
      </c>
      <c r="AG510" s="76">
        <v>12.956</v>
      </c>
      <c r="AH510" s="207">
        <v>12.824999999999999</v>
      </c>
    </row>
    <row r="511" spans="1:34" x14ac:dyDescent="0.3">
      <c r="A511" s="1" t="s">
        <v>606</v>
      </c>
      <c r="B511" s="157">
        <v>243970</v>
      </c>
      <c r="C511" s="1">
        <v>1023</v>
      </c>
      <c r="D511" s="1" t="s">
        <v>874</v>
      </c>
      <c r="E511" s="1">
        <v>191</v>
      </c>
      <c r="F511" s="76">
        <v>10.23</v>
      </c>
      <c r="G511" s="76">
        <v>56.280999999999999</v>
      </c>
      <c r="H511" s="76">
        <v>52.335999999999999</v>
      </c>
      <c r="I511" s="76">
        <v>1.4999999999999999E-2</v>
      </c>
      <c r="J511" s="76">
        <v>14.608000000000001</v>
      </c>
      <c r="K511" s="76">
        <v>5.8999999999999997E-2</v>
      </c>
      <c r="L511" s="76">
        <v>4.9809999999999999</v>
      </c>
      <c r="M511" s="1">
        <v>2000</v>
      </c>
      <c r="N511" s="205">
        <v>10</v>
      </c>
      <c r="O511" s="206">
        <v>16.835999999999999</v>
      </c>
      <c r="P511" s="76">
        <v>16.555</v>
      </c>
      <c r="Q511" s="76">
        <v>16.359000000000002</v>
      </c>
      <c r="R511" s="76">
        <v>16.015999999999998</v>
      </c>
      <c r="S511" s="76">
        <v>15.669</v>
      </c>
      <c r="T511" s="76">
        <v>15.413</v>
      </c>
      <c r="U511" s="76">
        <v>15.260999999999999</v>
      </c>
      <c r="V511" s="76">
        <v>15.048999999999999</v>
      </c>
      <c r="W511" s="76">
        <v>14.864000000000001</v>
      </c>
      <c r="X511" s="76">
        <v>14.651</v>
      </c>
      <c r="Y511" s="76">
        <v>14.46</v>
      </c>
      <c r="Z511" s="76">
        <v>14.295999999999999</v>
      </c>
      <c r="AA511" s="76">
        <v>14.007</v>
      </c>
      <c r="AB511" s="76">
        <v>13.771000000000001</v>
      </c>
      <c r="AC511" s="76">
        <v>13.561999999999999</v>
      </c>
      <c r="AD511" s="76">
        <v>13.428000000000001</v>
      </c>
      <c r="AE511" s="76">
        <v>13.218</v>
      </c>
      <c r="AF511" s="76">
        <v>13.066000000000001</v>
      </c>
      <c r="AG511" s="76">
        <v>12.927</v>
      </c>
      <c r="AH511" s="207">
        <v>12.747</v>
      </c>
    </row>
    <row r="512" spans="1:34" x14ac:dyDescent="0.3">
      <c r="A512" s="1" t="s">
        <v>606</v>
      </c>
      <c r="B512" s="157">
        <v>243970</v>
      </c>
      <c r="C512" s="1">
        <v>1023</v>
      </c>
      <c r="D512" s="1" t="s">
        <v>874</v>
      </c>
      <c r="E512" s="1">
        <v>191</v>
      </c>
      <c r="F512" s="76">
        <v>10.404</v>
      </c>
      <c r="G512" s="76">
        <v>57.152000000000001</v>
      </c>
      <c r="H512" s="76">
        <v>53.149000000000001</v>
      </c>
      <c r="I512" s="76">
        <v>2.4E-2</v>
      </c>
      <c r="J512" s="76">
        <v>14.358000000000001</v>
      </c>
      <c r="K512" s="76">
        <v>1.2E-2</v>
      </c>
      <c r="L512" s="76">
        <v>4.9809999999999999</v>
      </c>
      <c r="M512" s="1">
        <v>2000</v>
      </c>
      <c r="N512" s="205">
        <v>10</v>
      </c>
      <c r="O512" s="206">
        <v>16.510000000000002</v>
      </c>
      <c r="P512" s="76">
        <v>16.209</v>
      </c>
      <c r="Q512" s="76">
        <v>15.946999999999999</v>
      </c>
      <c r="R512" s="76">
        <v>15.734999999999999</v>
      </c>
      <c r="S512" s="76">
        <v>15.548</v>
      </c>
      <c r="T512" s="76">
        <v>15.298</v>
      </c>
      <c r="U512" s="76">
        <v>15.04</v>
      </c>
      <c r="V512" s="76">
        <v>14.84</v>
      </c>
      <c r="W512" s="76">
        <v>14.555</v>
      </c>
      <c r="X512" s="76">
        <v>14.321</v>
      </c>
      <c r="Y512" s="76">
        <v>14.196999999999999</v>
      </c>
      <c r="Z512" s="76">
        <v>13.996</v>
      </c>
      <c r="AA512" s="76">
        <v>13.747999999999999</v>
      </c>
      <c r="AB512" s="76">
        <v>13.54</v>
      </c>
      <c r="AC512" s="76">
        <v>13.397</v>
      </c>
      <c r="AD512" s="76">
        <v>13.182</v>
      </c>
      <c r="AE512" s="76">
        <v>12.977</v>
      </c>
      <c r="AF512" s="76">
        <v>12.871</v>
      </c>
      <c r="AG512" s="76">
        <v>12.721</v>
      </c>
      <c r="AH512" s="207">
        <v>12.53</v>
      </c>
    </row>
    <row r="513" spans="1:34" x14ac:dyDescent="0.3">
      <c r="A513" s="1" t="s">
        <v>607</v>
      </c>
      <c r="B513" s="157">
        <v>243971</v>
      </c>
      <c r="C513" s="1" t="s">
        <v>875</v>
      </c>
      <c r="D513" s="1">
        <v>63</v>
      </c>
      <c r="E513" s="1">
        <v>67</v>
      </c>
      <c r="F513" s="76">
        <v>6.3810000000000002</v>
      </c>
      <c r="G513" s="76">
        <v>155.066</v>
      </c>
      <c r="H513" s="76">
        <v>33.195</v>
      </c>
      <c r="I513" s="76">
        <v>5.7000000000000002E-2</v>
      </c>
      <c r="J513" s="76">
        <v>17.393000000000001</v>
      </c>
      <c r="K513" s="76">
        <v>0.104</v>
      </c>
      <c r="L513" s="76">
        <v>4.9800000000000004</v>
      </c>
      <c r="M513" s="1">
        <v>2000</v>
      </c>
      <c r="N513" s="205">
        <v>10</v>
      </c>
      <c r="O513" s="206">
        <v>20.059999999999999</v>
      </c>
      <c r="P513" s="76">
        <v>19.658000000000001</v>
      </c>
      <c r="Q513" s="76">
        <v>19.367999999999999</v>
      </c>
      <c r="R513" s="76">
        <v>19.11</v>
      </c>
      <c r="S513" s="76">
        <v>18.654</v>
      </c>
      <c r="T513" s="76">
        <v>18.298999999999999</v>
      </c>
      <c r="U513" s="76">
        <v>18.177</v>
      </c>
      <c r="V513" s="76">
        <v>17.917999999999999</v>
      </c>
      <c r="W513" s="76">
        <v>17.599</v>
      </c>
      <c r="X513" s="76">
        <v>17.350999999999999</v>
      </c>
      <c r="Y513" s="76">
        <v>17.076000000000001</v>
      </c>
      <c r="Z513" s="76">
        <v>16.902999999999999</v>
      </c>
      <c r="AA513" s="76">
        <v>16.649999999999999</v>
      </c>
      <c r="AB513" s="76">
        <v>16.454000000000001</v>
      </c>
      <c r="AC513" s="76">
        <v>16.34</v>
      </c>
      <c r="AD513" s="76">
        <v>16.068999999999999</v>
      </c>
      <c r="AE513" s="76">
        <v>15.797000000000001</v>
      </c>
      <c r="AF513" s="76">
        <v>15.66</v>
      </c>
      <c r="AG513" s="76">
        <v>15.467000000000001</v>
      </c>
      <c r="AH513" s="207">
        <v>15.244</v>
      </c>
    </row>
    <row r="514" spans="1:34" x14ac:dyDescent="0.3">
      <c r="A514" s="1" t="s">
        <v>607</v>
      </c>
      <c r="B514" s="157">
        <v>243971</v>
      </c>
      <c r="C514" s="1" t="s">
        <v>875</v>
      </c>
      <c r="D514" s="1">
        <v>63</v>
      </c>
      <c r="E514" s="1">
        <v>67</v>
      </c>
      <c r="F514" s="76">
        <v>6.6379999999999999</v>
      </c>
      <c r="G514" s="76">
        <v>159.35300000000001</v>
      </c>
      <c r="H514" s="76">
        <v>34.118000000000002</v>
      </c>
      <c r="I514" s="76">
        <v>0.01</v>
      </c>
      <c r="J514" s="76">
        <v>16.734000000000002</v>
      </c>
      <c r="K514" s="76">
        <v>1.4999999999999999E-2</v>
      </c>
      <c r="L514" s="76">
        <v>4.9809999999999999</v>
      </c>
      <c r="M514" s="1">
        <v>2000</v>
      </c>
      <c r="N514" s="205">
        <v>10</v>
      </c>
      <c r="O514" s="206">
        <v>19.414999999999999</v>
      </c>
      <c r="P514" s="76">
        <v>19.02</v>
      </c>
      <c r="Q514" s="76">
        <v>18.709</v>
      </c>
      <c r="R514" s="76">
        <v>18.388999999999999</v>
      </c>
      <c r="S514" s="76">
        <v>18.11</v>
      </c>
      <c r="T514" s="76">
        <v>17.713000000000001</v>
      </c>
      <c r="U514" s="76">
        <v>17.471</v>
      </c>
      <c r="V514" s="76">
        <v>17.212</v>
      </c>
      <c r="W514" s="76">
        <v>17.055</v>
      </c>
      <c r="X514" s="76">
        <v>16.766999999999999</v>
      </c>
      <c r="Y514" s="76">
        <v>16.465</v>
      </c>
      <c r="Z514" s="76">
        <v>16.181999999999999</v>
      </c>
      <c r="AA514" s="76">
        <v>16.015000000000001</v>
      </c>
      <c r="AB514" s="76">
        <v>15.71</v>
      </c>
      <c r="AC514" s="76">
        <v>15.566000000000001</v>
      </c>
      <c r="AD514" s="76">
        <v>15.375</v>
      </c>
      <c r="AE514" s="76">
        <v>15.115</v>
      </c>
      <c r="AF514" s="76">
        <v>14.971</v>
      </c>
      <c r="AG514" s="76">
        <v>14.817</v>
      </c>
      <c r="AH514" s="207">
        <v>14.601000000000001</v>
      </c>
    </row>
    <row r="515" spans="1:34" x14ac:dyDescent="0.3">
      <c r="A515" s="1" t="s">
        <v>607</v>
      </c>
      <c r="B515" s="157">
        <v>243971</v>
      </c>
      <c r="C515" s="1" t="s">
        <v>875</v>
      </c>
      <c r="D515" s="1">
        <v>63</v>
      </c>
      <c r="E515" s="1">
        <v>67</v>
      </c>
      <c r="F515" s="76">
        <v>6.7130000000000001</v>
      </c>
      <c r="G515" s="76">
        <v>160.976</v>
      </c>
      <c r="H515" s="76">
        <v>34.454000000000001</v>
      </c>
      <c r="I515" s="76">
        <v>1.0999999999999999E-2</v>
      </c>
      <c r="J515" s="76">
        <v>16.545000000000002</v>
      </c>
      <c r="K515" s="76">
        <v>3.3000000000000002E-2</v>
      </c>
      <c r="L515" s="76">
        <v>4.9790000000000001</v>
      </c>
      <c r="M515" s="1">
        <v>2000</v>
      </c>
      <c r="N515" s="205">
        <v>10</v>
      </c>
      <c r="O515" s="206">
        <v>19.178000000000001</v>
      </c>
      <c r="P515" s="76">
        <v>18.872</v>
      </c>
      <c r="Q515" s="76">
        <v>18.515000000000001</v>
      </c>
      <c r="R515" s="76">
        <v>18.167000000000002</v>
      </c>
      <c r="S515" s="76">
        <v>17.968</v>
      </c>
      <c r="T515" s="76">
        <v>17.651</v>
      </c>
      <c r="U515" s="76">
        <v>17.399000000000001</v>
      </c>
      <c r="V515" s="76">
        <v>17.035</v>
      </c>
      <c r="W515" s="76">
        <v>16.734000000000002</v>
      </c>
      <c r="X515" s="76">
        <v>16.545999999999999</v>
      </c>
      <c r="Y515" s="76">
        <v>16.271000000000001</v>
      </c>
      <c r="Z515" s="76">
        <v>15.929</v>
      </c>
      <c r="AA515" s="76">
        <v>15.737</v>
      </c>
      <c r="AB515" s="76">
        <v>15.548999999999999</v>
      </c>
      <c r="AC515" s="76">
        <v>15.361000000000001</v>
      </c>
      <c r="AD515" s="76">
        <v>15.24</v>
      </c>
      <c r="AE515" s="76">
        <v>15.000999999999999</v>
      </c>
      <c r="AF515" s="76">
        <v>14.795999999999999</v>
      </c>
      <c r="AG515" s="76">
        <v>14.587</v>
      </c>
      <c r="AH515" s="207">
        <v>14.372</v>
      </c>
    </row>
    <row r="516" spans="1:34" x14ac:dyDescent="0.3">
      <c r="A516" s="1" t="s">
        <v>608</v>
      </c>
      <c r="B516" s="157">
        <v>243972</v>
      </c>
      <c r="C516" s="1" t="s">
        <v>875</v>
      </c>
      <c r="D516" s="1">
        <v>62</v>
      </c>
      <c r="E516" s="1">
        <v>76</v>
      </c>
      <c r="F516" s="76">
        <v>6.6669999999999998</v>
      </c>
      <c r="G516" s="76">
        <v>136.893</v>
      </c>
      <c r="H516" s="76">
        <v>34.322000000000003</v>
      </c>
      <c r="I516" s="76">
        <v>1.4999999999999999E-2</v>
      </c>
      <c r="J516" s="76">
        <v>18.64</v>
      </c>
      <c r="K516" s="76">
        <v>5.3999999999999999E-2</v>
      </c>
      <c r="L516" s="76">
        <v>4.9800000000000004</v>
      </c>
      <c r="M516" s="1">
        <v>2000</v>
      </c>
      <c r="N516" s="205">
        <v>10</v>
      </c>
      <c r="O516" s="206">
        <v>21.52</v>
      </c>
      <c r="P516" s="76">
        <v>21.18</v>
      </c>
      <c r="Q516" s="76">
        <v>20.888999999999999</v>
      </c>
      <c r="R516" s="76">
        <v>20.556000000000001</v>
      </c>
      <c r="S516" s="76">
        <v>20.225999999999999</v>
      </c>
      <c r="T516" s="76">
        <v>19.911000000000001</v>
      </c>
      <c r="U516" s="76">
        <v>19.498000000000001</v>
      </c>
      <c r="V516" s="76">
        <v>19.213999999999999</v>
      </c>
      <c r="W516" s="76">
        <v>18.899999999999999</v>
      </c>
      <c r="X516" s="76">
        <v>18.614000000000001</v>
      </c>
      <c r="Y516" s="76">
        <v>18.266999999999999</v>
      </c>
      <c r="Z516" s="76">
        <v>18.047000000000001</v>
      </c>
      <c r="AA516" s="76">
        <v>17.748000000000001</v>
      </c>
      <c r="AB516" s="76">
        <v>17.541</v>
      </c>
      <c r="AC516" s="76">
        <v>17.247</v>
      </c>
      <c r="AD516" s="76">
        <v>17.007999999999999</v>
      </c>
      <c r="AE516" s="76">
        <v>16.867999999999999</v>
      </c>
      <c r="AF516" s="76">
        <v>16.753</v>
      </c>
      <c r="AG516" s="76">
        <v>16.581</v>
      </c>
      <c r="AH516" s="207">
        <v>16.231999999999999</v>
      </c>
    </row>
    <row r="517" spans="1:34" x14ac:dyDescent="0.3">
      <c r="A517" s="1" t="s">
        <v>608</v>
      </c>
      <c r="B517" s="157">
        <v>243972</v>
      </c>
      <c r="C517" s="1" t="s">
        <v>875</v>
      </c>
      <c r="D517" s="1">
        <v>62</v>
      </c>
      <c r="E517" s="1">
        <v>76</v>
      </c>
      <c r="F517" s="76">
        <v>6.7009999999999996</v>
      </c>
      <c r="G517" s="76">
        <v>137.06800000000001</v>
      </c>
      <c r="H517" s="76">
        <v>34.369999999999997</v>
      </c>
      <c r="I517" s="76">
        <v>5.0000000000000001E-3</v>
      </c>
      <c r="J517" s="76">
        <v>18.460999999999999</v>
      </c>
      <c r="K517" s="76">
        <v>2.1000000000000001E-2</v>
      </c>
      <c r="L517" s="76">
        <v>4.9809999999999999</v>
      </c>
      <c r="M517" s="1">
        <v>2000</v>
      </c>
      <c r="N517" s="205">
        <v>10</v>
      </c>
      <c r="O517" s="206">
        <v>21.356999999999999</v>
      </c>
      <c r="P517" s="76">
        <v>21.021000000000001</v>
      </c>
      <c r="Q517" s="76">
        <v>20.635999999999999</v>
      </c>
      <c r="R517" s="76">
        <v>20.253</v>
      </c>
      <c r="S517" s="76">
        <v>19.920999999999999</v>
      </c>
      <c r="T517" s="76">
        <v>19.664999999999999</v>
      </c>
      <c r="U517" s="76">
        <v>19.315000000000001</v>
      </c>
      <c r="V517" s="76">
        <v>19.073</v>
      </c>
      <c r="W517" s="76">
        <v>18.771000000000001</v>
      </c>
      <c r="X517" s="76">
        <v>18.466000000000001</v>
      </c>
      <c r="Y517" s="76">
        <v>18.212</v>
      </c>
      <c r="Z517" s="76">
        <v>17.943999999999999</v>
      </c>
      <c r="AA517" s="76">
        <v>17.643999999999998</v>
      </c>
      <c r="AB517" s="76">
        <v>17.359000000000002</v>
      </c>
      <c r="AC517" s="76">
        <v>17.145</v>
      </c>
      <c r="AD517" s="76">
        <v>16.943999999999999</v>
      </c>
      <c r="AE517" s="76">
        <v>16.614000000000001</v>
      </c>
      <c r="AF517" s="76">
        <v>16.416</v>
      </c>
      <c r="AG517" s="76">
        <v>16.294</v>
      </c>
      <c r="AH517" s="207">
        <v>16.178000000000001</v>
      </c>
    </row>
    <row r="518" spans="1:34" x14ac:dyDescent="0.3">
      <c r="A518" s="1" t="s">
        <v>608</v>
      </c>
      <c r="B518" s="157">
        <v>243972</v>
      </c>
      <c r="C518" s="1" t="s">
        <v>875</v>
      </c>
      <c r="D518" s="1">
        <v>62</v>
      </c>
      <c r="E518" s="1">
        <v>76</v>
      </c>
      <c r="F518" s="76">
        <v>6.7080000000000002</v>
      </c>
      <c r="G518" s="76">
        <v>137.19399999999999</v>
      </c>
      <c r="H518" s="76">
        <v>34.402999999999999</v>
      </c>
      <c r="I518" s="76">
        <v>3.0000000000000001E-3</v>
      </c>
      <c r="J518" s="76">
        <v>18.393000000000001</v>
      </c>
      <c r="K518" s="76">
        <v>3.5999999999999997E-2</v>
      </c>
      <c r="L518" s="76">
        <v>4.9809999999999999</v>
      </c>
      <c r="M518" s="1">
        <v>2000</v>
      </c>
      <c r="N518" s="205">
        <v>10</v>
      </c>
      <c r="O518" s="206">
        <v>21.215</v>
      </c>
      <c r="P518" s="76">
        <v>20.885000000000002</v>
      </c>
      <c r="Q518" s="76">
        <v>20.504999999999999</v>
      </c>
      <c r="R518" s="76">
        <v>20.117999999999999</v>
      </c>
      <c r="S518" s="76">
        <v>19.745999999999999</v>
      </c>
      <c r="T518" s="76">
        <v>19.417000000000002</v>
      </c>
      <c r="U518" s="76">
        <v>19.170999999999999</v>
      </c>
      <c r="V518" s="76">
        <v>18.983000000000001</v>
      </c>
      <c r="W518" s="76">
        <v>18.617999999999999</v>
      </c>
      <c r="X518" s="76">
        <v>18.334</v>
      </c>
      <c r="Y518" s="76">
        <v>18.158999999999999</v>
      </c>
      <c r="Z518" s="76">
        <v>17.891999999999999</v>
      </c>
      <c r="AA518" s="76">
        <v>17.657</v>
      </c>
      <c r="AB518" s="76">
        <v>17.436</v>
      </c>
      <c r="AC518" s="76">
        <v>17.215</v>
      </c>
      <c r="AD518" s="76">
        <v>16.988</v>
      </c>
      <c r="AE518" s="76">
        <v>16.763000000000002</v>
      </c>
      <c r="AF518" s="76">
        <v>16.510000000000002</v>
      </c>
      <c r="AG518" s="76">
        <v>16.292999999999999</v>
      </c>
      <c r="AH518" s="207">
        <v>15.964</v>
      </c>
    </row>
    <row r="519" spans="1:34" x14ac:dyDescent="0.3">
      <c r="A519" s="1" t="s">
        <v>609</v>
      </c>
      <c r="B519" s="157">
        <v>243973</v>
      </c>
      <c r="C519" s="1" t="s">
        <v>875</v>
      </c>
      <c r="D519" s="1">
        <v>63</v>
      </c>
      <c r="E519" s="1">
        <v>128</v>
      </c>
      <c r="F519" s="76">
        <v>26.148</v>
      </c>
      <c r="G519" s="76">
        <v>334.80599999999998</v>
      </c>
      <c r="H519" s="76">
        <v>136.96299999999999</v>
      </c>
      <c r="I519" s="76">
        <v>0.374</v>
      </c>
      <c r="J519" s="76">
        <v>6.851</v>
      </c>
      <c r="K519" s="76">
        <v>1.9E-2</v>
      </c>
      <c r="L519" s="76">
        <v>4.9809999999999999</v>
      </c>
      <c r="M519" s="1">
        <v>2000</v>
      </c>
      <c r="N519" s="205">
        <v>10</v>
      </c>
      <c r="O519" s="206">
        <v>8.2319999999999993</v>
      </c>
      <c r="P519" s="76">
        <v>8.07</v>
      </c>
      <c r="Q519" s="76">
        <v>7.9119999999999999</v>
      </c>
      <c r="R519" s="76">
        <v>7.7240000000000002</v>
      </c>
      <c r="S519" s="76">
        <v>7.5350000000000001</v>
      </c>
      <c r="T519" s="76">
        <v>7.3860000000000001</v>
      </c>
      <c r="U519" s="76">
        <v>7.2320000000000002</v>
      </c>
      <c r="V519" s="76">
        <v>7.0960000000000001</v>
      </c>
      <c r="W519" s="76">
        <v>6.9790000000000001</v>
      </c>
      <c r="X519" s="76">
        <v>6.82</v>
      </c>
      <c r="Y519" s="76">
        <v>6.6920000000000002</v>
      </c>
      <c r="Z519" s="76">
        <v>6.5860000000000003</v>
      </c>
      <c r="AA519" s="76">
        <v>6.47</v>
      </c>
      <c r="AB519" s="76">
        <v>6.3550000000000004</v>
      </c>
      <c r="AC519" s="76">
        <v>6.2409999999999997</v>
      </c>
      <c r="AD519" s="76">
        <v>6.13</v>
      </c>
      <c r="AE519" s="76">
        <v>6.0170000000000003</v>
      </c>
      <c r="AF519" s="76">
        <v>5.9429999999999996</v>
      </c>
      <c r="AG519" s="76">
        <v>5.8339999999999996</v>
      </c>
      <c r="AH519" s="207">
        <v>5.7610000000000001</v>
      </c>
    </row>
    <row r="520" spans="1:34" x14ac:dyDescent="0.3">
      <c r="A520" s="1" t="s">
        <v>609</v>
      </c>
      <c r="B520" s="157">
        <v>243973</v>
      </c>
      <c r="C520" s="1" t="s">
        <v>875</v>
      </c>
      <c r="D520" s="1">
        <v>63</v>
      </c>
      <c r="E520" s="1">
        <v>128</v>
      </c>
      <c r="F520" s="76">
        <v>27.576000000000001</v>
      </c>
      <c r="G520" s="76">
        <v>349.63600000000002</v>
      </c>
      <c r="H520" s="76">
        <v>143.03800000000001</v>
      </c>
      <c r="I520" s="76">
        <v>0.34300000000000003</v>
      </c>
      <c r="J520" s="76">
        <v>6.7919999999999998</v>
      </c>
      <c r="K520" s="76">
        <v>3.9E-2</v>
      </c>
      <c r="L520" s="76">
        <v>4.9820000000000002</v>
      </c>
      <c r="M520" s="1">
        <v>2000</v>
      </c>
      <c r="N520" s="205">
        <v>10</v>
      </c>
      <c r="O520" s="206">
        <v>8.2119999999999997</v>
      </c>
      <c r="P520" s="76">
        <v>8.01</v>
      </c>
      <c r="Q520" s="76">
        <v>7.8289999999999997</v>
      </c>
      <c r="R520" s="76">
        <v>7.6529999999999996</v>
      </c>
      <c r="S520" s="76">
        <v>7.4619999999999997</v>
      </c>
      <c r="T520" s="76">
        <v>7.31</v>
      </c>
      <c r="U520" s="76">
        <v>7.1689999999999996</v>
      </c>
      <c r="V520" s="76">
        <v>7.0250000000000004</v>
      </c>
      <c r="W520" s="76">
        <v>6.9119999999999999</v>
      </c>
      <c r="X520" s="76">
        <v>6.7759999999999998</v>
      </c>
      <c r="Y520" s="76">
        <v>6.6319999999999997</v>
      </c>
      <c r="Z520" s="76">
        <v>6.5170000000000003</v>
      </c>
      <c r="AA520" s="76">
        <v>6.3929999999999998</v>
      </c>
      <c r="AB520" s="76">
        <v>6.2889999999999997</v>
      </c>
      <c r="AC520" s="76">
        <v>6.1970000000000001</v>
      </c>
      <c r="AD520" s="76">
        <v>6.0919999999999996</v>
      </c>
      <c r="AE520" s="76">
        <v>5.9889999999999999</v>
      </c>
      <c r="AF520" s="76">
        <v>5.9080000000000004</v>
      </c>
      <c r="AG520" s="76">
        <v>5.7910000000000004</v>
      </c>
      <c r="AH520" s="207">
        <v>5.6820000000000004</v>
      </c>
    </row>
    <row r="521" spans="1:34" x14ac:dyDescent="0.3">
      <c r="A521" s="1" t="s">
        <v>609</v>
      </c>
      <c r="B521" s="157">
        <v>243973</v>
      </c>
      <c r="C521" s="1" t="s">
        <v>875</v>
      </c>
      <c r="D521" s="1">
        <v>63</v>
      </c>
      <c r="E521" s="1">
        <v>128</v>
      </c>
      <c r="F521" s="76">
        <v>28.471</v>
      </c>
      <c r="G521" s="76">
        <v>359.387</v>
      </c>
      <c r="H521" s="76">
        <v>146.98599999999999</v>
      </c>
      <c r="I521" s="76">
        <v>0.29499999999999998</v>
      </c>
      <c r="J521" s="76">
        <v>6.6120000000000001</v>
      </c>
      <c r="K521" s="76">
        <v>5.8999999999999997E-2</v>
      </c>
      <c r="L521" s="76">
        <v>4.9800000000000004</v>
      </c>
      <c r="M521" s="1">
        <v>2000</v>
      </c>
      <c r="N521" s="205">
        <v>10</v>
      </c>
      <c r="O521" s="206">
        <v>8.0269999999999992</v>
      </c>
      <c r="P521" s="76">
        <v>7.819</v>
      </c>
      <c r="Q521" s="76">
        <v>7.6349999999999998</v>
      </c>
      <c r="R521" s="76">
        <v>7.4530000000000003</v>
      </c>
      <c r="S521" s="76">
        <v>7.2990000000000004</v>
      </c>
      <c r="T521" s="76">
        <v>7.1619999999999999</v>
      </c>
      <c r="U521" s="76">
        <v>7.0019999999999998</v>
      </c>
      <c r="V521" s="76">
        <v>6.8559999999999999</v>
      </c>
      <c r="W521" s="76">
        <v>6.7380000000000004</v>
      </c>
      <c r="X521" s="76">
        <v>6.6130000000000004</v>
      </c>
      <c r="Y521" s="76">
        <v>6.4660000000000002</v>
      </c>
      <c r="Z521" s="76">
        <v>6.34</v>
      </c>
      <c r="AA521" s="76">
        <v>6.2220000000000004</v>
      </c>
      <c r="AB521" s="76">
        <v>6.109</v>
      </c>
      <c r="AC521" s="76">
        <v>5.9880000000000004</v>
      </c>
      <c r="AD521" s="76">
        <v>5.8730000000000002</v>
      </c>
      <c r="AE521" s="76">
        <v>5.7830000000000004</v>
      </c>
      <c r="AF521" s="76">
        <v>5.7</v>
      </c>
      <c r="AG521" s="76">
        <v>5.62</v>
      </c>
      <c r="AH521" s="207">
        <v>5.5350000000000001</v>
      </c>
    </row>
    <row r="522" spans="1:34" x14ac:dyDescent="0.3">
      <c r="A522" s="1" t="s">
        <v>610</v>
      </c>
      <c r="B522" s="157">
        <v>243974</v>
      </c>
      <c r="C522" s="1" t="s">
        <v>875</v>
      </c>
      <c r="D522" s="1">
        <v>63</v>
      </c>
      <c r="E522" s="1">
        <v>111</v>
      </c>
      <c r="F522" s="76">
        <v>122.52200000000001</v>
      </c>
      <c r="G522" s="76">
        <v>1754.8630000000001</v>
      </c>
      <c r="H522" s="76">
        <v>622.89300000000003</v>
      </c>
      <c r="I522" s="76">
        <v>5.1999999999999998E-2</v>
      </c>
      <c r="J522" s="76">
        <v>4.0910000000000002</v>
      </c>
      <c r="K522" s="76">
        <v>3.0000000000000001E-3</v>
      </c>
      <c r="L522" s="76">
        <v>4.984</v>
      </c>
      <c r="M522" s="1">
        <v>2000</v>
      </c>
      <c r="N522" s="205">
        <v>10</v>
      </c>
      <c r="O522" s="206">
        <v>5.0709999999999997</v>
      </c>
      <c r="P522" s="76">
        <v>4.9320000000000004</v>
      </c>
      <c r="Q522" s="76">
        <v>4.8049999999999997</v>
      </c>
      <c r="R522" s="76">
        <v>4.6890000000000001</v>
      </c>
      <c r="S522" s="76">
        <v>4.5759999999999996</v>
      </c>
      <c r="T522" s="76">
        <v>4.47</v>
      </c>
      <c r="U522" s="76">
        <v>4.3620000000000001</v>
      </c>
      <c r="V522" s="76">
        <v>4.2560000000000002</v>
      </c>
      <c r="W522" s="76">
        <v>4.1539999999999999</v>
      </c>
      <c r="X522" s="76">
        <v>4.0659999999999998</v>
      </c>
      <c r="Y522" s="76">
        <v>3.984</v>
      </c>
      <c r="Z522" s="76">
        <v>3.9049999999999998</v>
      </c>
      <c r="AA522" s="76">
        <v>3.823</v>
      </c>
      <c r="AB522" s="76">
        <v>3.7389999999999999</v>
      </c>
      <c r="AC522" s="76">
        <v>3.66</v>
      </c>
      <c r="AD522" s="76">
        <v>3.5950000000000002</v>
      </c>
      <c r="AE522" s="76">
        <v>3.53</v>
      </c>
      <c r="AF522" s="76">
        <v>3.4620000000000002</v>
      </c>
      <c r="AG522" s="76">
        <v>3.3980000000000001</v>
      </c>
      <c r="AH522" s="207">
        <v>3.343</v>
      </c>
    </row>
    <row r="523" spans="1:34" x14ac:dyDescent="0.3">
      <c r="A523" s="1" t="s">
        <v>610</v>
      </c>
      <c r="B523" s="157">
        <v>243974</v>
      </c>
      <c r="C523" s="1" t="s">
        <v>875</v>
      </c>
      <c r="D523" s="1">
        <v>63</v>
      </c>
      <c r="E523" s="1">
        <v>111</v>
      </c>
      <c r="F523" s="76">
        <v>122.455</v>
      </c>
      <c r="G523" s="76">
        <v>1750.279</v>
      </c>
      <c r="H523" s="76">
        <v>621.34100000000001</v>
      </c>
      <c r="I523" s="76">
        <v>0.13300000000000001</v>
      </c>
      <c r="J523" s="76">
        <v>4.0720000000000001</v>
      </c>
      <c r="K523" s="76">
        <v>4.0000000000000001E-3</v>
      </c>
      <c r="L523" s="76">
        <v>4.9850000000000003</v>
      </c>
      <c r="M523" s="1">
        <v>2000</v>
      </c>
      <c r="N523" s="205">
        <v>10</v>
      </c>
      <c r="O523" s="206">
        <v>5.056</v>
      </c>
      <c r="P523" s="76">
        <v>4.9180000000000001</v>
      </c>
      <c r="Q523" s="76">
        <v>4.7880000000000003</v>
      </c>
      <c r="R523" s="76">
        <v>4.665</v>
      </c>
      <c r="S523" s="76">
        <v>4.55</v>
      </c>
      <c r="T523" s="76">
        <v>4.4379999999999997</v>
      </c>
      <c r="U523" s="76">
        <v>4.3310000000000004</v>
      </c>
      <c r="V523" s="76">
        <v>4.234</v>
      </c>
      <c r="W523" s="76">
        <v>4.1369999999999996</v>
      </c>
      <c r="X523" s="76">
        <v>4.0430000000000001</v>
      </c>
      <c r="Y523" s="76">
        <v>3.964</v>
      </c>
      <c r="Z523" s="76">
        <v>3.8809999999999998</v>
      </c>
      <c r="AA523" s="76">
        <v>3.8029999999999999</v>
      </c>
      <c r="AB523" s="76">
        <v>3.7269999999999999</v>
      </c>
      <c r="AC523" s="76">
        <v>3.6549999999999998</v>
      </c>
      <c r="AD523" s="76">
        <v>3.581</v>
      </c>
      <c r="AE523" s="76">
        <v>3.51</v>
      </c>
      <c r="AF523" s="76">
        <v>3.4460000000000002</v>
      </c>
      <c r="AG523" s="76">
        <v>3.383</v>
      </c>
      <c r="AH523" s="207">
        <v>3.3239999999999998</v>
      </c>
    </row>
    <row r="524" spans="1:34" x14ac:dyDescent="0.3">
      <c r="A524" s="1" t="s">
        <v>610</v>
      </c>
      <c r="B524" s="157">
        <v>243974</v>
      </c>
      <c r="C524" s="1" t="s">
        <v>875</v>
      </c>
      <c r="D524" s="1">
        <v>63</v>
      </c>
      <c r="E524" s="1">
        <v>111</v>
      </c>
      <c r="F524" s="76">
        <v>122.127</v>
      </c>
      <c r="G524" s="76">
        <v>1745.01</v>
      </c>
      <c r="H524" s="76">
        <v>619.57000000000005</v>
      </c>
      <c r="I524" s="76">
        <v>0.13500000000000001</v>
      </c>
      <c r="J524" s="76">
        <v>4.0679999999999996</v>
      </c>
      <c r="K524" s="76">
        <v>2E-3</v>
      </c>
      <c r="L524" s="76">
        <v>4.9859999999999998</v>
      </c>
      <c r="M524" s="1">
        <v>2000</v>
      </c>
      <c r="N524" s="205">
        <v>10</v>
      </c>
      <c r="O524" s="206">
        <v>5.0540000000000003</v>
      </c>
      <c r="P524" s="76">
        <v>4.92</v>
      </c>
      <c r="Q524" s="76">
        <v>4.7850000000000001</v>
      </c>
      <c r="R524" s="76">
        <v>4.6609999999999996</v>
      </c>
      <c r="S524" s="76">
        <v>4.5490000000000004</v>
      </c>
      <c r="T524" s="76">
        <v>4.4390000000000001</v>
      </c>
      <c r="U524" s="76">
        <v>4.3369999999999997</v>
      </c>
      <c r="V524" s="76">
        <v>4.234</v>
      </c>
      <c r="W524" s="76">
        <v>4.1340000000000003</v>
      </c>
      <c r="X524" s="76">
        <v>4.0430000000000001</v>
      </c>
      <c r="Y524" s="76">
        <v>3.9540000000000002</v>
      </c>
      <c r="Z524" s="76">
        <v>3.8769999999999998</v>
      </c>
      <c r="AA524" s="76">
        <v>3.7989999999999999</v>
      </c>
      <c r="AB524" s="76">
        <v>3.7189999999999999</v>
      </c>
      <c r="AC524" s="76">
        <v>3.641</v>
      </c>
      <c r="AD524" s="76">
        <v>3.569</v>
      </c>
      <c r="AE524" s="76">
        <v>3.504</v>
      </c>
      <c r="AF524" s="76">
        <v>3.4369999999999998</v>
      </c>
      <c r="AG524" s="76">
        <v>3.3780000000000001</v>
      </c>
      <c r="AH524" s="207">
        <v>3.323</v>
      </c>
    </row>
    <row r="525" spans="1:34" x14ac:dyDescent="0.3">
      <c r="A525" s="1" t="s">
        <v>611</v>
      </c>
      <c r="B525" s="157">
        <v>243975</v>
      </c>
      <c r="C525" s="1" t="s">
        <v>875</v>
      </c>
      <c r="D525" s="1">
        <v>63</v>
      </c>
      <c r="E525" s="1">
        <v>63</v>
      </c>
      <c r="F525" s="76">
        <v>56.651000000000003</v>
      </c>
      <c r="G525" s="76">
        <v>1464.769</v>
      </c>
      <c r="H525" s="76">
        <v>294.97699999999998</v>
      </c>
      <c r="I525" s="76">
        <v>5.8000000000000003E-2</v>
      </c>
      <c r="J525" s="76">
        <v>7.7030000000000003</v>
      </c>
      <c r="K525" s="76">
        <v>1.7999999999999999E-2</v>
      </c>
      <c r="L525" s="76">
        <v>4.9820000000000002</v>
      </c>
      <c r="M525" s="1">
        <v>2000</v>
      </c>
      <c r="N525" s="205">
        <v>10</v>
      </c>
      <c r="O525" s="206">
        <v>9.3260000000000005</v>
      </c>
      <c r="P525" s="76">
        <v>9.1039999999999992</v>
      </c>
      <c r="Q525" s="76">
        <v>8.8930000000000007</v>
      </c>
      <c r="R525" s="76">
        <v>8.7040000000000006</v>
      </c>
      <c r="S525" s="76">
        <v>8.4979999999999993</v>
      </c>
      <c r="T525" s="76">
        <v>8.32</v>
      </c>
      <c r="U525" s="76">
        <v>8.16</v>
      </c>
      <c r="V525" s="76">
        <v>7.9859999999999998</v>
      </c>
      <c r="W525" s="76">
        <v>7.8330000000000002</v>
      </c>
      <c r="X525" s="76">
        <v>7.673</v>
      </c>
      <c r="Y525" s="76">
        <v>7.5220000000000002</v>
      </c>
      <c r="Z525" s="76">
        <v>7.3849999999999998</v>
      </c>
      <c r="AA525" s="76">
        <v>7.2409999999999997</v>
      </c>
      <c r="AB525" s="76">
        <v>7.1289999999999996</v>
      </c>
      <c r="AC525" s="76">
        <v>7.0090000000000003</v>
      </c>
      <c r="AD525" s="76">
        <v>6.8879999999999999</v>
      </c>
      <c r="AE525" s="76">
        <v>6.774</v>
      </c>
      <c r="AF525" s="76">
        <v>6.6529999999999996</v>
      </c>
      <c r="AG525" s="76">
        <v>6.5359999999999996</v>
      </c>
      <c r="AH525" s="207">
        <v>6.4279999999999999</v>
      </c>
    </row>
    <row r="526" spans="1:34" x14ac:dyDescent="0.3">
      <c r="A526" s="1" t="s">
        <v>611</v>
      </c>
      <c r="B526" s="157">
        <v>243975</v>
      </c>
      <c r="C526" s="1" t="s">
        <v>875</v>
      </c>
      <c r="D526" s="1">
        <v>63</v>
      </c>
      <c r="E526" s="1">
        <v>63</v>
      </c>
      <c r="F526" s="76">
        <v>56.692999999999998</v>
      </c>
      <c r="G526" s="76">
        <v>1427.9639999999999</v>
      </c>
      <c r="H526" s="76">
        <v>287.476</v>
      </c>
      <c r="I526" s="76">
        <v>0.35499999999999998</v>
      </c>
      <c r="J526" s="76">
        <v>7.6150000000000002</v>
      </c>
      <c r="K526" s="76">
        <v>7.0000000000000001E-3</v>
      </c>
      <c r="L526" s="76">
        <v>4.9809999999999999</v>
      </c>
      <c r="M526" s="1">
        <v>2000</v>
      </c>
      <c r="N526" s="205">
        <v>10</v>
      </c>
      <c r="O526" s="206">
        <v>9.1999999999999993</v>
      </c>
      <c r="P526" s="76">
        <v>8.99</v>
      </c>
      <c r="Q526" s="76">
        <v>8.7759999999999998</v>
      </c>
      <c r="R526" s="76">
        <v>8.58</v>
      </c>
      <c r="S526" s="76">
        <v>8.4</v>
      </c>
      <c r="T526" s="76">
        <v>8.2230000000000008</v>
      </c>
      <c r="U526" s="76">
        <v>8.0540000000000003</v>
      </c>
      <c r="V526" s="76">
        <v>7.8929999999999998</v>
      </c>
      <c r="W526" s="76">
        <v>7.75</v>
      </c>
      <c r="X526" s="76">
        <v>7.601</v>
      </c>
      <c r="Y526" s="76">
        <v>7.44</v>
      </c>
      <c r="Z526" s="76">
        <v>7.3010000000000002</v>
      </c>
      <c r="AA526" s="76">
        <v>7.1689999999999996</v>
      </c>
      <c r="AB526" s="76">
        <v>7.0540000000000003</v>
      </c>
      <c r="AC526" s="76">
        <v>6.9320000000000004</v>
      </c>
      <c r="AD526" s="76">
        <v>6.8049999999999997</v>
      </c>
      <c r="AE526" s="76">
        <v>6.6909999999999998</v>
      </c>
      <c r="AF526" s="76">
        <v>6.5880000000000001</v>
      </c>
      <c r="AG526" s="76">
        <v>6.4850000000000003</v>
      </c>
      <c r="AH526" s="207">
        <v>6.3780000000000001</v>
      </c>
    </row>
    <row r="527" spans="1:34" x14ac:dyDescent="0.3">
      <c r="A527" s="1" t="s">
        <v>611</v>
      </c>
      <c r="B527" s="157">
        <v>243975</v>
      </c>
      <c r="C527" s="1" t="s">
        <v>875</v>
      </c>
      <c r="D527" s="1">
        <v>63</v>
      </c>
      <c r="E527" s="1">
        <v>63</v>
      </c>
      <c r="F527" s="76">
        <v>55.76</v>
      </c>
      <c r="G527" s="76">
        <v>1403.67</v>
      </c>
      <c r="H527" s="76">
        <v>282.589</v>
      </c>
      <c r="I527" s="76">
        <v>0.35399999999999998</v>
      </c>
      <c r="J527" s="76">
        <v>7.6239999999999997</v>
      </c>
      <c r="K527" s="76">
        <v>1.2999999999999999E-2</v>
      </c>
      <c r="L527" s="76">
        <v>4.9809999999999999</v>
      </c>
      <c r="M527" s="1">
        <v>2000</v>
      </c>
      <c r="N527" s="205">
        <v>10</v>
      </c>
      <c r="O527" s="206">
        <v>9.2080000000000002</v>
      </c>
      <c r="P527" s="76">
        <v>8.9949999999999992</v>
      </c>
      <c r="Q527" s="76">
        <v>8.7889999999999997</v>
      </c>
      <c r="R527" s="76">
        <v>8.5990000000000002</v>
      </c>
      <c r="S527" s="76">
        <v>8.42</v>
      </c>
      <c r="T527" s="76">
        <v>8.2330000000000005</v>
      </c>
      <c r="U527" s="76">
        <v>8.0589999999999993</v>
      </c>
      <c r="V527" s="76">
        <v>7.8949999999999996</v>
      </c>
      <c r="W527" s="76">
        <v>7.7370000000000001</v>
      </c>
      <c r="X527" s="76">
        <v>7.5730000000000004</v>
      </c>
      <c r="Y527" s="76">
        <v>7.4269999999999996</v>
      </c>
      <c r="Z527" s="76">
        <v>7.2960000000000003</v>
      </c>
      <c r="AA527" s="76">
        <v>7.173</v>
      </c>
      <c r="AB527" s="76">
        <v>7.0620000000000003</v>
      </c>
      <c r="AC527" s="76">
        <v>6.9530000000000003</v>
      </c>
      <c r="AD527" s="76">
        <v>6.8460000000000001</v>
      </c>
      <c r="AE527" s="76">
        <v>6.7279999999999998</v>
      </c>
      <c r="AF527" s="76">
        <v>6.6059999999999999</v>
      </c>
      <c r="AG527" s="76">
        <v>6.4980000000000002</v>
      </c>
      <c r="AH527" s="207">
        <v>6.3879999999999999</v>
      </c>
    </row>
    <row r="528" spans="1:34" x14ac:dyDescent="0.3">
      <c r="A528" s="1" t="s">
        <v>612</v>
      </c>
      <c r="B528" s="157">
        <v>243976</v>
      </c>
      <c r="C528" s="1" t="s">
        <v>875</v>
      </c>
      <c r="D528" s="1">
        <v>63</v>
      </c>
      <c r="E528" s="1">
        <v>200</v>
      </c>
      <c r="F528" s="76">
        <v>432.06900000000002</v>
      </c>
      <c r="G528" s="76">
        <v>3526.0239999999999</v>
      </c>
      <c r="H528" s="76">
        <v>2264.0239999999999</v>
      </c>
      <c r="I528" s="76">
        <v>3.2810000000000001</v>
      </c>
      <c r="J528" s="76">
        <v>6.8410000000000002</v>
      </c>
      <c r="K528" s="76">
        <v>7.0000000000000001E-3</v>
      </c>
      <c r="L528" s="76">
        <v>5.0039999999999996</v>
      </c>
      <c r="M528" s="1">
        <v>2000</v>
      </c>
      <c r="N528" s="205">
        <v>10</v>
      </c>
      <c r="O528" s="206">
        <v>8.375</v>
      </c>
      <c r="P528" s="76">
        <v>8.1620000000000008</v>
      </c>
      <c r="Q528" s="76">
        <v>7.9630000000000001</v>
      </c>
      <c r="R528" s="76">
        <v>7.774</v>
      </c>
      <c r="S528" s="76">
        <v>7.593</v>
      </c>
      <c r="T528" s="76">
        <v>7.4210000000000003</v>
      </c>
      <c r="U528" s="76">
        <v>7.2569999999999997</v>
      </c>
      <c r="V528" s="76">
        <v>7.101</v>
      </c>
      <c r="W528" s="76">
        <v>6.9539999999999997</v>
      </c>
      <c r="X528" s="76">
        <v>6.8109999999999999</v>
      </c>
      <c r="Y528" s="76">
        <v>6.673</v>
      </c>
      <c r="Z528" s="76">
        <v>6.5430000000000001</v>
      </c>
      <c r="AA528" s="76">
        <v>6.4160000000000004</v>
      </c>
      <c r="AB528" s="76">
        <v>6.2960000000000003</v>
      </c>
      <c r="AC528" s="76">
        <v>6.181</v>
      </c>
      <c r="AD528" s="76">
        <v>6.07</v>
      </c>
      <c r="AE528" s="76">
        <v>5.9610000000000003</v>
      </c>
      <c r="AF528" s="76">
        <v>5.8550000000000004</v>
      </c>
      <c r="AG528" s="76">
        <v>5.7539999999999996</v>
      </c>
      <c r="AH528" s="207">
        <v>5.6580000000000004</v>
      </c>
    </row>
    <row r="529" spans="1:34" x14ac:dyDescent="0.3">
      <c r="A529" s="1" t="s">
        <v>612</v>
      </c>
      <c r="B529" s="157">
        <v>243976</v>
      </c>
      <c r="C529" s="1" t="s">
        <v>875</v>
      </c>
      <c r="D529" s="1">
        <v>63</v>
      </c>
      <c r="E529" s="1">
        <v>200</v>
      </c>
      <c r="F529" s="76">
        <v>445.36599999999999</v>
      </c>
      <c r="G529" s="76">
        <v>3537.3649999999998</v>
      </c>
      <c r="H529" s="76">
        <v>2270.6759999999999</v>
      </c>
      <c r="I529" s="76">
        <v>1.6619999999999999</v>
      </c>
      <c r="J529" s="76">
        <v>6.79</v>
      </c>
      <c r="K529" s="76">
        <v>2E-3</v>
      </c>
      <c r="L529" s="76">
        <v>5.0019999999999998</v>
      </c>
      <c r="M529" s="1">
        <v>2000</v>
      </c>
      <c r="N529" s="205">
        <v>10</v>
      </c>
      <c r="O529" s="206">
        <v>8.3160000000000007</v>
      </c>
      <c r="P529" s="76">
        <v>8.1069999999999993</v>
      </c>
      <c r="Q529" s="76">
        <v>7.9080000000000004</v>
      </c>
      <c r="R529" s="76">
        <v>7.7210000000000001</v>
      </c>
      <c r="S529" s="76">
        <v>7.54</v>
      </c>
      <c r="T529" s="76">
        <v>7.3680000000000003</v>
      </c>
      <c r="U529" s="76">
        <v>7.2050000000000001</v>
      </c>
      <c r="V529" s="76">
        <v>7.0510000000000002</v>
      </c>
      <c r="W529" s="76">
        <v>6.9039999999999999</v>
      </c>
      <c r="X529" s="76">
        <v>6.7619999999999996</v>
      </c>
      <c r="Y529" s="76">
        <v>6.625</v>
      </c>
      <c r="Z529" s="76">
        <v>6.492</v>
      </c>
      <c r="AA529" s="76">
        <v>6.3680000000000003</v>
      </c>
      <c r="AB529" s="76">
        <v>6.2469999999999999</v>
      </c>
      <c r="AC529" s="76">
        <v>6.1319999999999997</v>
      </c>
      <c r="AD529" s="76">
        <v>6.0190000000000001</v>
      </c>
      <c r="AE529" s="76">
        <v>5.91</v>
      </c>
      <c r="AF529" s="76">
        <v>5.8079999999999998</v>
      </c>
      <c r="AG529" s="76">
        <v>5.7089999999999996</v>
      </c>
      <c r="AH529" s="207">
        <v>5.6109999999999998</v>
      </c>
    </row>
    <row r="530" spans="1:34" x14ac:dyDescent="0.3">
      <c r="A530" s="1" t="s">
        <v>612</v>
      </c>
      <c r="B530" s="157">
        <v>243976</v>
      </c>
      <c r="C530" s="1" t="s">
        <v>875</v>
      </c>
      <c r="D530" s="1">
        <v>63</v>
      </c>
      <c r="E530" s="1">
        <v>200</v>
      </c>
      <c r="F530" s="76">
        <v>439.61399999999998</v>
      </c>
      <c r="G530" s="76">
        <v>3473.9839999999999</v>
      </c>
      <c r="H530" s="76">
        <v>2230.2089999999998</v>
      </c>
      <c r="I530" s="76">
        <v>2.8220000000000001</v>
      </c>
      <c r="J530" s="76">
        <v>6.7190000000000003</v>
      </c>
      <c r="K530" s="76">
        <v>6.0000000000000001E-3</v>
      </c>
      <c r="L530" s="76">
        <v>5.0030000000000001</v>
      </c>
      <c r="M530" s="1">
        <v>2000</v>
      </c>
      <c r="N530" s="205">
        <v>10</v>
      </c>
      <c r="O530" s="206">
        <v>8.234</v>
      </c>
      <c r="P530" s="76">
        <v>8.0250000000000004</v>
      </c>
      <c r="Q530" s="76">
        <v>7.827</v>
      </c>
      <c r="R530" s="76">
        <v>7.6390000000000002</v>
      </c>
      <c r="S530" s="76">
        <v>7.4619999999999997</v>
      </c>
      <c r="T530" s="76">
        <v>7.29</v>
      </c>
      <c r="U530" s="76">
        <v>7.1289999999999996</v>
      </c>
      <c r="V530" s="76">
        <v>6.9779999999999998</v>
      </c>
      <c r="W530" s="76">
        <v>6.8280000000000003</v>
      </c>
      <c r="X530" s="76">
        <v>6.6879999999999997</v>
      </c>
      <c r="Y530" s="76">
        <v>6.5540000000000003</v>
      </c>
      <c r="Z530" s="76">
        <v>6.4249999999999998</v>
      </c>
      <c r="AA530" s="76">
        <v>6.3019999999999996</v>
      </c>
      <c r="AB530" s="76">
        <v>6.1820000000000004</v>
      </c>
      <c r="AC530" s="76">
        <v>6.0659999999999998</v>
      </c>
      <c r="AD530" s="76">
        <v>5.9569999999999999</v>
      </c>
      <c r="AE530" s="76">
        <v>5.851</v>
      </c>
      <c r="AF530" s="76">
        <v>5.7489999999999997</v>
      </c>
      <c r="AG530" s="76">
        <v>5.6479999999999997</v>
      </c>
      <c r="AH530" s="207">
        <v>5.5519999999999996</v>
      </c>
    </row>
    <row r="531" spans="1:34" x14ac:dyDescent="0.3">
      <c r="A531" s="1" t="s">
        <v>613</v>
      </c>
      <c r="B531" s="157">
        <v>243977</v>
      </c>
      <c r="C531" s="1" t="s">
        <v>875</v>
      </c>
      <c r="D531" s="1">
        <v>63</v>
      </c>
      <c r="E531" s="1">
        <v>123</v>
      </c>
      <c r="F531" s="76">
        <v>28860.154999999999</v>
      </c>
      <c r="G531" s="76">
        <v>373323.69500000001</v>
      </c>
      <c r="H531" s="76">
        <v>10033.637000000001</v>
      </c>
      <c r="I531" s="76">
        <v>0.748</v>
      </c>
      <c r="J531" s="76">
        <v>9.0559999999999992</v>
      </c>
      <c r="K531" s="76">
        <v>5.0000000000000001E-3</v>
      </c>
      <c r="L531" s="76">
        <v>0.34100000000000003</v>
      </c>
      <c r="M531" s="1">
        <v>2000</v>
      </c>
      <c r="N531" s="205">
        <v>10</v>
      </c>
      <c r="O531" s="206">
        <v>11.414999999999999</v>
      </c>
      <c r="P531" s="76">
        <v>11.07</v>
      </c>
      <c r="Q531" s="76">
        <v>10.747</v>
      </c>
      <c r="R531" s="76">
        <v>10.45</v>
      </c>
      <c r="S531" s="76">
        <v>10.170999999999999</v>
      </c>
      <c r="T531" s="76">
        <v>9.9120000000000008</v>
      </c>
      <c r="U531" s="76">
        <v>9.6649999999999991</v>
      </c>
      <c r="V531" s="76">
        <v>9.43</v>
      </c>
      <c r="W531" s="76">
        <v>9.2089999999999996</v>
      </c>
      <c r="X531" s="76">
        <v>8.9969999999999999</v>
      </c>
      <c r="Y531" s="76">
        <v>8.7959999999999994</v>
      </c>
      <c r="Z531" s="76">
        <v>8.6010000000000009</v>
      </c>
      <c r="AA531" s="76">
        <v>8.407</v>
      </c>
      <c r="AB531" s="76">
        <v>8.2200000000000006</v>
      </c>
      <c r="AC531" s="76">
        <v>8.0510000000000002</v>
      </c>
      <c r="AD531" s="76">
        <v>7.891</v>
      </c>
      <c r="AE531" s="76">
        <v>7.7359999999999998</v>
      </c>
      <c r="AF531" s="76">
        <v>7.5919999999999996</v>
      </c>
      <c r="AG531" s="76">
        <v>7.4450000000000003</v>
      </c>
      <c r="AH531" s="207">
        <v>7.3070000000000004</v>
      </c>
    </row>
    <row r="532" spans="1:34" x14ac:dyDescent="0.3">
      <c r="A532" s="1" t="s">
        <v>613</v>
      </c>
      <c r="B532" s="157">
        <v>243977</v>
      </c>
      <c r="C532" s="1" t="s">
        <v>875</v>
      </c>
      <c r="D532" s="1">
        <v>63</v>
      </c>
      <c r="E532" s="1">
        <v>123</v>
      </c>
      <c r="F532" s="76">
        <v>29096.010999999999</v>
      </c>
      <c r="G532" s="76">
        <v>374776.84700000001</v>
      </c>
      <c r="H532" s="76">
        <v>10036.986999999999</v>
      </c>
      <c r="I532" s="76">
        <v>0.875</v>
      </c>
      <c r="J532" s="76">
        <v>9.0519999999999996</v>
      </c>
      <c r="K532" s="76">
        <v>6.0000000000000001E-3</v>
      </c>
      <c r="L532" s="76">
        <v>0.33900000000000002</v>
      </c>
      <c r="M532" s="1">
        <v>2000</v>
      </c>
      <c r="N532" s="205">
        <v>10</v>
      </c>
      <c r="O532" s="206">
        <v>11.417999999999999</v>
      </c>
      <c r="P532" s="76">
        <v>11.077</v>
      </c>
      <c r="Q532" s="76">
        <v>10.76</v>
      </c>
      <c r="R532" s="76">
        <v>10.458</v>
      </c>
      <c r="S532" s="76">
        <v>10.175000000000001</v>
      </c>
      <c r="T532" s="76">
        <v>9.9079999999999995</v>
      </c>
      <c r="U532" s="76">
        <v>9.6549999999999994</v>
      </c>
      <c r="V532" s="76">
        <v>9.4149999999999991</v>
      </c>
      <c r="W532" s="76">
        <v>9.1880000000000006</v>
      </c>
      <c r="X532" s="76">
        <v>8.9730000000000008</v>
      </c>
      <c r="Y532" s="76">
        <v>8.77</v>
      </c>
      <c r="Z532" s="76">
        <v>8.577</v>
      </c>
      <c r="AA532" s="76">
        <v>8.391</v>
      </c>
      <c r="AB532" s="76">
        <v>8.2170000000000005</v>
      </c>
      <c r="AC532" s="76">
        <v>8.0530000000000008</v>
      </c>
      <c r="AD532" s="76">
        <v>7.9</v>
      </c>
      <c r="AE532" s="76">
        <v>7.7489999999999997</v>
      </c>
      <c r="AF532" s="76">
        <v>7.5949999999999998</v>
      </c>
      <c r="AG532" s="76">
        <v>7.45</v>
      </c>
      <c r="AH532" s="207">
        <v>7.3090000000000002</v>
      </c>
    </row>
    <row r="533" spans="1:34" x14ac:dyDescent="0.3">
      <c r="A533" s="1" t="s">
        <v>613</v>
      </c>
      <c r="B533" s="157">
        <v>243977</v>
      </c>
      <c r="C533" s="1" t="s">
        <v>875</v>
      </c>
      <c r="D533" s="1">
        <v>63</v>
      </c>
      <c r="E533" s="1">
        <v>123</v>
      </c>
      <c r="F533" s="76">
        <v>29050.129000000001</v>
      </c>
      <c r="G533" s="76">
        <v>374568.73700000002</v>
      </c>
      <c r="H533" s="76">
        <v>10036.359</v>
      </c>
      <c r="I533" s="76">
        <v>0.56799999999999995</v>
      </c>
      <c r="J533" s="76">
        <v>9.0340000000000007</v>
      </c>
      <c r="K533" s="76">
        <v>5.0000000000000001E-3</v>
      </c>
      <c r="L533" s="76">
        <v>0.34</v>
      </c>
      <c r="M533" s="1">
        <v>2000</v>
      </c>
      <c r="N533" s="205">
        <v>10</v>
      </c>
      <c r="O533" s="206">
        <v>11.38</v>
      </c>
      <c r="P533" s="76">
        <v>11.039</v>
      </c>
      <c r="Q533" s="76">
        <v>10.715999999999999</v>
      </c>
      <c r="R533" s="76">
        <v>10.420999999999999</v>
      </c>
      <c r="S533" s="76">
        <v>10.146000000000001</v>
      </c>
      <c r="T533" s="76">
        <v>9.8859999999999992</v>
      </c>
      <c r="U533" s="76">
        <v>9.6430000000000007</v>
      </c>
      <c r="V533" s="76">
        <v>9.4139999999999997</v>
      </c>
      <c r="W533" s="76">
        <v>9.1940000000000008</v>
      </c>
      <c r="X533" s="76">
        <v>8.9779999999999998</v>
      </c>
      <c r="Y533" s="76">
        <v>8.7710000000000008</v>
      </c>
      <c r="Z533" s="76">
        <v>8.577</v>
      </c>
      <c r="AA533" s="76">
        <v>8.3940000000000001</v>
      </c>
      <c r="AB533" s="76">
        <v>8.2129999999999992</v>
      </c>
      <c r="AC533" s="76">
        <v>8.0399999999999991</v>
      </c>
      <c r="AD533" s="76">
        <v>7.8769999999999998</v>
      </c>
      <c r="AE533" s="76">
        <v>7.7169999999999996</v>
      </c>
      <c r="AF533" s="76">
        <v>7.5650000000000004</v>
      </c>
      <c r="AG533" s="76">
        <v>7.4240000000000004</v>
      </c>
      <c r="AH533" s="207">
        <v>7.2830000000000004</v>
      </c>
    </row>
    <row r="534" spans="1:34" x14ac:dyDescent="0.3">
      <c r="A534" s="1" t="s">
        <v>614</v>
      </c>
      <c r="B534" s="157">
        <v>243978</v>
      </c>
      <c r="C534" s="1" t="s">
        <v>875</v>
      </c>
      <c r="D534" s="1">
        <v>63</v>
      </c>
      <c r="E534" s="1">
        <v>124</v>
      </c>
      <c r="F534" s="76">
        <v>47.426000000000002</v>
      </c>
      <c r="G534" s="76">
        <v>613.11900000000003</v>
      </c>
      <c r="H534" s="76">
        <v>243.071</v>
      </c>
      <c r="I534" s="76">
        <v>0.23599999999999999</v>
      </c>
      <c r="J534" s="76">
        <v>6.9770000000000003</v>
      </c>
      <c r="K534" s="76">
        <v>8.0000000000000002E-3</v>
      </c>
      <c r="L534" s="76">
        <v>4.9829999999999997</v>
      </c>
      <c r="M534" s="1">
        <v>2000</v>
      </c>
      <c r="N534" s="205">
        <v>10</v>
      </c>
      <c r="O534" s="206">
        <v>8.3960000000000008</v>
      </c>
      <c r="P534" s="76">
        <v>8.2029999999999994</v>
      </c>
      <c r="Q534" s="76">
        <v>8.0190000000000001</v>
      </c>
      <c r="R534" s="76">
        <v>7.8369999999999997</v>
      </c>
      <c r="S534" s="76">
        <v>7.681</v>
      </c>
      <c r="T534" s="76">
        <v>7.5190000000000001</v>
      </c>
      <c r="U534" s="76">
        <v>7.3689999999999998</v>
      </c>
      <c r="V534" s="76">
        <v>7.2240000000000002</v>
      </c>
      <c r="W534" s="76">
        <v>7.09</v>
      </c>
      <c r="X534" s="76">
        <v>6.9569999999999999</v>
      </c>
      <c r="Y534" s="76">
        <v>6.819</v>
      </c>
      <c r="Z534" s="76">
        <v>6.7069999999999999</v>
      </c>
      <c r="AA534" s="76">
        <v>6.5979999999999999</v>
      </c>
      <c r="AB534" s="76">
        <v>6.4729999999999999</v>
      </c>
      <c r="AC534" s="76">
        <v>6.3579999999999997</v>
      </c>
      <c r="AD534" s="76">
        <v>6.258</v>
      </c>
      <c r="AE534" s="76">
        <v>6.157</v>
      </c>
      <c r="AF534" s="76">
        <v>6.0620000000000003</v>
      </c>
      <c r="AG534" s="76">
        <v>5.96</v>
      </c>
      <c r="AH534" s="207">
        <v>5.851</v>
      </c>
    </row>
    <row r="535" spans="1:34" x14ac:dyDescent="0.3">
      <c r="A535" s="1" t="s">
        <v>614</v>
      </c>
      <c r="B535" s="157">
        <v>243978</v>
      </c>
      <c r="C535" s="1" t="s">
        <v>875</v>
      </c>
      <c r="D535" s="1">
        <v>63</v>
      </c>
      <c r="E535" s="1">
        <v>124</v>
      </c>
      <c r="F535" s="76">
        <v>47.91</v>
      </c>
      <c r="G535" s="76">
        <v>617.41200000000003</v>
      </c>
      <c r="H535" s="76">
        <v>244.65</v>
      </c>
      <c r="I535" s="76">
        <v>8.6999999999999994E-2</v>
      </c>
      <c r="J535" s="76">
        <v>6.8810000000000002</v>
      </c>
      <c r="K535" s="76">
        <v>1.2E-2</v>
      </c>
      <c r="L535" s="76">
        <v>4.9809999999999999</v>
      </c>
      <c r="M535" s="1">
        <v>2000</v>
      </c>
      <c r="N535" s="205">
        <v>10</v>
      </c>
      <c r="O535" s="206">
        <v>8.2880000000000003</v>
      </c>
      <c r="P535" s="76">
        <v>8.1020000000000003</v>
      </c>
      <c r="Q535" s="76">
        <v>7.9290000000000003</v>
      </c>
      <c r="R535" s="76">
        <v>7.7480000000000002</v>
      </c>
      <c r="S535" s="76">
        <v>7.5839999999999996</v>
      </c>
      <c r="T535" s="76">
        <v>7.4269999999999996</v>
      </c>
      <c r="U535" s="76">
        <v>7.2640000000000002</v>
      </c>
      <c r="V535" s="76">
        <v>7.125</v>
      </c>
      <c r="W535" s="76">
        <v>6.99</v>
      </c>
      <c r="X535" s="76">
        <v>6.86</v>
      </c>
      <c r="Y535" s="76">
        <v>6.7370000000000001</v>
      </c>
      <c r="Z535" s="76">
        <v>6.62</v>
      </c>
      <c r="AA535" s="76">
        <v>6.5069999999999997</v>
      </c>
      <c r="AB535" s="76">
        <v>6.3860000000000001</v>
      </c>
      <c r="AC535" s="76">
        <v>6.274</v>
      </c>
      <c r="AD535" s="76">
        <v>6.16</v>
      </c>
      <c r="AE535" s="76">
        <v>6.0629999999999997</v>
      </c>
      <c r="AF535" s="76">
        <v>5.9569999999999999</v>
      </c>
      <c r="AG535" s="76">
        <v>5.8490000000000002</v>
      </c>
      <c r="AH535" s="207">
        <v>5.75</v>
      </c>
    </row>
    <row r="536" spans="1:34" x14ac:dyDescent="0.3">
      <c r="A536" s="1" t="s">
        <v>614</v>
      </c>
      <c r="B536" s="157">
        <v>243978</v>
      </c>
      <c r="C536" s="1" t="s">
        <v>875</v>
      </c>
      <c r="D536" s="1">
        <v>63</v>
      </c>
      <c r="E536" s="1">
        <v>124</v>
      </c>
      <c r="F536" s="76">
        <v>48.176000000000002</v>
      </c>
      <c r="G536" s="76">
        <v>619.61900000000003</v>
      </c>
      <c r="H536" s="76">
        <v>245.58199999999999</v>
      </c>
      <c r="I536" s="76">
        <v>3.9E-2</v>
      </c>
      <c r="J536" s="76">
        <v>6.8339999999999996</v>
      </c>
      <c r="K536" s="76">
        <v>5.0000000000000001E-3</v>
      </c>
      <c r="L536" s="76">
        <v>4.9820000000000002</v>
      </c>
      <c r="M536" s="1">
        <v>2000</v>
      </c>
      <c r="N536" s="205">
        <v>10</v>
      </c>
      <c r="O536" s="206">
        <v>8.2409999999999997</v>
      </c>
      <c r="P536" s="76">
        <v>8.0559999999999992</v>
      </c>
      <c r="Q536" s="76">
        <v>7.86</v>
      </c>
      <c r="R536" s="76">
        <v>7.6870000000000003</v>
      </c>
      <c r="S536" s="76">
        <v>7.5279999999999996</v>
      </c>
      <c r="T536" s="76">
        <v>7.383</v>
      </c>
      <c r="U536" s="76">
        <v>7.2350000000000003</v>
      </c>
      <c r="V536" s="76">
        <v>7.0910000000000002</v>
      </c>
      <c r="W536" s="76">
        <v>6.944</v>
      </c>
      <c r="X536" s="76">
        <v>6.8129999999999997</v>
      </c>
      <c r="Y536" s="76">
        <v>6.6680000000000001</v>
      </c>
      <c r="Z536" s="76">
        <v>6.5460000000000003</v>
      </c>
      <c r="AA536" s="76">
        <v>6.4390000000000001</v>
      </c>
      <c r="AB536" s="76">
        <v>6.3360000000000003</v>
      </c>
      <c r="AC536" s="76">
        <v>6.2460000000000004</v>
      </c>
      <c r="AD536" s="76">
        <v>6.1369999999999996</v>
      </c>
      <c r="AE536" s="76">
        <v>6.024</v>
      </c>
      <c r="AF536" s="76">
        <v>5.9210000000000003</v>
      </c>
      <c r="AG536" s="76">
        <v>5.8090000000000002</v>
      </c>
      <c r="AH536" s="207">
        <v>5.7240000000000002</v>
      </c>
    </row>
    <row r="537" spans="1:34" x14ac:dyDescent="0.3">
      <c r="A537" s="1" t="s">
        <v>615</v>
      </c>
      <c r="B537" s="157">
        <v>243979</v>
      </c>
      <c r="C537" s="1" t="s">
        <v>875</v>
      </c>
      <c r="D537" s="1">
        <v>63</v>
      </c>
      <c r="E537" s="1">
        <v>126</v>
      </c>
      <c r="F537" s="76">
        <v>2464.5909999999999</v>
      </c>
      <c r="G537" s="76">
        <v>31046.375</v>
      </c>
      <c r="H537" s="76">
        <v>1248.0319999999999</v>
      </c>
      <c r="I537" s="76">
        <v>0.53400000000000003</v>
      </c>
      <c r="J537" s="76">
        <v>5.0010000000000003</v>
      </c>
      <c r="K537" s="76">
        <v>8.0000000000000002E-3</v>
      </c>
      <c r="L537" s="76">
        <v>0.497</v>
      </c>
      <c r="M537" s="1">
        <v>2000</v>
      </c>
      <c r="N537" s="205">
        <v>10</v>
      </c>
      <c r="O537" s="206">
        <v>6.2569999999999997</v>
      </c>
      <c r="P537" s="76">
        <v>6.0780000000000003</v>
      </c>
      <c r="Q537" s="76">
        <v>5.91</v>
      </c>
      <c r="R537" s="76">
        <v>5.7549999999999999</v>
      </c>
      <c r="S537" s="76">
        <v>5.6070000000000002</v>
      </c>
      <c r="T537" s="76">
        <v>5.476</v>
      </c>
      <c r="U537" s="76">
        <v>5.3419999999999996</v>
      </c>
      <c r="V537" s="76">
        <v>5.2089999999999996</v>
      </c>
      <c r="W537" s="76">
        <v>5.0869999999999997</v>
      </c>
      <c r="X537" s="76">
        <v>4.97</v>
      </c>
      <c r="Y537" s="76">
        <v>4.8620000000000001</v>
      </c>
      <c r="Z537" s="76">
        <v>4.758</v>
      </c>
      <c r="AA537" s="76">
        <v>4.6509999999999998</v>
      </c>
      <c r="AB537" s="76">
        <v>4.55</v>
      </c>
      <c r="AC537" s="76">
        <v>4.4610000000000003</v>
      </c>
      <c r="AD537" s="76">
        <v>4.383</v>
      </c>
      <c r="AE537" s="76">
        <v>4.2960000000000003</v>
      </c>
      <c r="AF537" s="76">
        <v>4.2060000000000004</v>
      </c>
      <c r="AG537" s="76">
        <v>4.12</v>
      </c>
      <c r="AH537" s="207">
        <v>4.0490000000000004</v>
      </c>
    </row>
    <row r="538" spans="1:34" x14ac:dyDescent="0.3">
      <c r="A538" s="1" t="s">
        <v>615</v>
      </c>
      <c r="B538" s="157">
        <v>243979</v>
      </c>
      <c r="C538" s="1" t="s">
        <v>875</v>
      </c>
      <c r="D538" s="1">
        <v>63</v>
      </c>
      <c r="E538" s="1">
        <v>126</v>
      </c>
      <c r="F538" s="76">
        <v>2436.6729999999998</v>
      </c>
      <c r="G538" s="76">
        <v>30716.655999999999</v>
      </c>
      <c r="H538" s="76">
        <v>1234.674</v>
      </c>
      <c r="I538" s="76">
        <v>0.49299999999999999</v>
      </c>
      <c r="J538" s="76">
        <v>4.9649999999999999</v>
      </c>
      <c r="K538" s="76">
        <v>3.0000000000000001E-3</v>
      </c>
      <c r="L538" s="76">
        <v>0.497</v>
      </c>
      <c r="M538" s="1">
        <v>2000</v>
      </c>
      <c r="N538" s="205">
        <v>10</v>
      </c>
      <c r="O538" s="206">
        <v>6.2060000000000004</v>
      </c>
      <c r="P538" s="76">
        <v>6.0330000000000004</v>
      </c>
      <c r="Q538" s="76">
        <v>5.8739999999999997</v>
      </c>
      <c r="R538" s="76">
        <v>5.7240000000000002</v>
      </c>
      <c r="S538" s="76">
        <v>5.5780000000000003</v>
      </c>
      <c r="T538" s="76">
        <v>5.4349999999999996</v>
      </c>
      <c r="U538" s="76">
        <v>5.2990000000000004</v>
      </c>
      <c r="V538" s="76">
        <v>5.1740000000000004</v>
      </c>
      <c r="W538" s="76">
        <v>5.0469999999999997</v>
      </c>
      <c r="X538" s="76">
        <v>4.9249999999999998</v>
      </c>
      <c r="Y538" s="76">
        <v>4.8159999999999998</v>
      </c>
      <c r="Z538" s="76">
        <v>4.7149999999999999</v>
      </c>
      <c r="AA538" s="76">
        <v>4.617</v>
      </c>
      <c r="AB538" s="76">
        <v>4.524</v>
      </c>
      <c r="AC538" s="76">
        <v>4.4340000000000002</v>
      </c>
      <c r="AD538" s="76">
        <v>4.3419999999999996</v>
      </c>
      <c r="AE538" s="76">
        <v>4.2530000000000001</v>
      </c>
      <c r="AF538" s="76">
        <v>4.1779999999999999</v>
      </c>
      <c r="AG538" s="76">
        <v>4.101</v>
      </c>
      <c r="AH538" s="207">
        <v>4.0250000000000004</v>
      </c>
    </row>
    <row r="539" spans="1:34" x14ac:dyDescent="0.3">
      <c r="A539" s="1" t="s">
        <v>615</v>
      </c>
      <c r="B539" s="157">
        <v>243979</v>
      </c>
      <c r="C539" s="1" t="s">
        <v>875</v>
      </c>
      <c r="D539" s="1">
        <v>63</v>
      </c>
      <c r="E539" s="1">
        <v>126</v>
      </c>
      <c r="F539" s="76">
        <v>2418.1909999999998</v>
      </c>
      <c r="G539" s="76">
        <v>30518.613000000001</v>
      </c>
      <c r="H539" s="76">
        <v>1226.1130000000001</v>
      </c>
      <c r="I539" s="76">
        <v>0.432</v>
      </c>
      <c r="J539" s="76">
        <v>4.9249999999999998</v>
      </c>
      <c r="K539" s="76">
        <v>0.01</v>
      </c>
      <c r="L539" s="76">
        <v>0.497</v>
      </c>
      <c r="M539" s="1">
        <v>2000</v>
      </c>
      <c r="N539" s="205">
        <v>10</v>
      </c>
      <c r="O539" s="206">
        <v>6.1609999999999996</v>
      </c>
      <c r="P539" s="76">
        <v>5.9870000000000001</v>
      </c>
      <c r="Q539" s="76">
        <v>5.82</v>
      </c>
      <c r="R539" s="76">
        <v>5.6689999999999996</v>
      </c>
      <c r="S539" s="76">
        <v>5.5170000000000003</v>
      </c>
      <c r="T539" s="76">
        <v>5.3760000000000003</v>
      </c>
      <c r="U539" s="76">
        <v>5.2469999999999999</v>
      </c>
      <c r="V539" s="76">
        <v>5.1269999999999998</v>
      </c>
      <c r="W539" s="76">
        <v>5.0110000000000001</v>
      </c>
      <c r="X539" s="76">
        <v>4.8949999999999996</v>
      </c>
      <c r="Y539" s="76">
        <v>4.7889999999999997</v>
      </c>
      <c r="Z539" s="76">
        <v>4.6900000000000004</v>
      </c>
      <c r="AA539" s="76">
        <v>4.5890000000000004</v>
      </c>
      <c r="AB539" s="76">
        <v>4.4859999999999998</v>
      </c>
      <c r="AC539" s="76">
        <v>4.3929999999999998</v>
      </c>
      <c r="AD539" s="76">
        <v>4.3070000000000004</v>
      </c>
      <c r="AE539" s="76">
        <v>4.2240000000000002</v>
      </c>
      <c r="AF539" s="76">
        <v>4.141</v>
      </c>
      <c r="AG539" s="76">
        <v>4.07</v>
      </c>
      <c r="AH539" s="207">
        <v>3.992</v>
      </c>
    </row>
    <row r="540" spans="1:34" x14ac:dyDescent="0.3">
      <c r="A540" s="1" t="s">
        <v>616</v>
      </c>
      <c r="B540" s="157">
        <v>243980</v>
      </c>
      <c r="C540" s="1" t="s">
        <v>875</v>
      </c>
      <c r="D540" s="1">
        <v>63</v>
      </c>
      <c r="E540" s="1">
        <v>74</v>
      </c>
      <c r="F540" s="76">
        <v>22.213999999999999</v>
      </c>
      <c r="G540" s="76">
        <v>487.19900000000001</v>
      </c>
      <c r="H540" s="76">
        <v>115.221</v>
      </c>
      <c r="I540" s="76">
        <v>7.9000000000000001E-2</v>
      </c>
      <c r="J540" s="76">
        <v>9.36</v>
      </c>
      <c r="K540" s="76">
        <v>2.7E-2</v>
      </c>
      <c r="L540" s="76">
        <v>4.9809999999999999</v>
      </c>
      <c r="M540" s="1">
        <v>2000</v>
      </c>
      <c r="N540" s="205">
        <v>10</v>
      </c>
      <c r="O540" s="206">
        <v>11.239000000000001</v>
      </c>
      <c r="P540" s="76">
        <v>10.975</v>
      </c>
      <c r="Q540" s="76">
        <v>10.74</v>
      </c>
      <c r="R540" s="76">
        <v>10.513999999999999</v>
      </c>
      <c r="S540" s="76">
        <v>10.257</v>
      </c>
      <c r="T540" s="76">
        <v>10.098000000000001</v>
      </c>
      <c r="U540" s="76">
        <v>9.9109999999999996</v>
      </c>
      <c r="V540" s="76">
        <v>9.68</v>
      </c>
      <c r="W540" s="76">
        <v>9.4870000000000001</v>
      </c>
      <c r="X540" s="76">
        <v>9.3049999999999997</v>
      </c>
      <c r="Y540" s="76">
        <v>9.1560000000000006</v>
      </c>
      <c r="Z540" s="76">
        <v>8.9960000000000004</v>
      </c>
      <c r="AA540" s="76">
        <v>8.8780000000000001</v>
      </c>
      <c r="AB540" s="76">
        <v>8.7330000000000005</v>
      </c>
      <c r="AC540" s="76">
        <v>8.5510000000000002</v>
      </c>
      <c r="AD540" s="76">
        <v>8.3979999999999997</v>
      </c>
      <c r="AE540" s="76">
        <v>8.2609999999999992</v>
      </c>
      <c r="AF540" s="76">
        <v>8.1300000000000008</v>
      </c>
      <c r="AG540" s="76">
        <v>8.0020000000000007</v>
      </c>
      <c r="AH540" s="207">
        <v>7.8959999999999999</v>
      </c>
    </row>
    <row r="541" spans="1:34" x14ac:dyDescent="0.3">
      <c r="A541" s="1" t="s">
        <v>616</v>
      </c>
      <c r="B541" s="157">
        <v>243980</v>
      </c>
      <c r="C541" s="1" t="s">
        <v>875</v>
      </c>
      <c r="D541" s="1">
        <v>63</v>
      </c>
      <c r="E541" s="1">
        <v>74</v>
      </c>
      <c r="F541" s="76">
        <v>22.763000000000002</v>
      </c>
      <c r="G541" s="76">
        <v>492.17899999999997</v>
      </c>
      <c r="H541" s="76">
        <v>116.36199999999999</v>
      </c>
      <c r="I541" s="76">
        <v>2E-3</v>
      </c>
      <c r="J541" s="76">
        <v>9.2050000000000001</v>
      </c>
      <c r="K541" s="76">
        <v>3.2000000000000001E-2</v>
      </c>
      <c r="L541" s="76">
        <v>4.9800000000000004</v>
      </c>
      <c r="M541" s="1">
        <v>2000</v>
      </c>
      <c r="N541" s="205">
        <v>10</v>
      </c>
      <c r="O541" s="206">
        <v>11.015000000000001</v>
      </c>
      <c r="P541" s="76">
        <v>10.773</v>
      </c>
      <c r="Q541" s="76">
        <v>10.542</v>
      </c>
      <c r="R541" s="76">
        <v>10.321</v>
      </c>
      <c r="S541" s="76">
        <v>10.098000000000001</v>
      </c>
      <c r="T541" s="76">
        <v>9.8889999999999993</v>
      </c>
      <c r="U541" s="76">
        <v>9.7119999999999997</v>
      </c>
      <c r="V541" s="76">
        <v>9.5449999999999999</v>
      </c>
      <c r="W541" s="76">
        <v>9.3670000000000009</v>
      </c>
      <c r="X541" s="76">
        <v>9.1639999999999997</v>
      </c>
      <c r="Y541" s="76">
        <v>9.0239999999999991</v>
      </c>
      <c r="Z541" s="76">
        <v>8.843</v>
      </c>
      <c r="AA541" s="76">
        <v>8.6969999999999992</v>
      </c>
      <c r="AB541" s="76">
        <v>8.5709999999999997</v>
      </c>
      <c r="AC541" s="76">
        <v>8.4250000000000007</v>
      </c>
      <c r="AD541" s="76">
        <v>8.2850000000000001</v>
      </c>
      <c r="AE541" s="76">
        <v>8.1430000000000007</v>
      </c>
      <c r="AF541" s="76">
        <v>8.0239999999999991</v>
      </c>
      <c r="AG541" s="76">
        <v>7.8849999999999998</v>
      </c>
      <c r="AH541" s="207">
        <v>7.7690000000000001</v>
      </c>
    </row>
    <row r="542" spans="1:34" x14ac:dyDescent="0.3">
      <c r="A542" s="1" t="s">
        <v>616</v>
      </c>
      <c r="B542" s="157">
        <v>243980</v>
      </c>
      <c r="C542" s="1" t="s">
        <v>875</v>
      </c>
      <c r="D542" s="1">
        <v>63</v>
      </c>
      <c r="E542" s="1">
        <v>74</v>
      </c>
      <c r="F542" s="76">
        <v>22.722999999999999</v>
      </c>
      <c r="G542" s="76">
        <v>490.57100000000003</v>
      </c>
      <c r="H542" s="76">
        <v>116.005</v>
      </c>
      <c r="I542" s="76">
        <v>1.4E-2</v>
      </c>
      <c r="J542" s="76">
        <v>9.1560000000000006</v>
      </c>
      <c r="K542" s="76">
        <v>0.03</v>
      </c>
      <c r="L542" s="76">
        <v>4.9809999999999999</v>
      </c>
      <c r="M542" s="1">
        <v>2000</v>
      </c>
      <c r="N542" s="205">
        <v>10</v>
      </c>
      <c r="O542" s="206">
        <v>10.962999999999999</v>
      </c>
      <c r="P542" s="76">
        <v>10.734999999999999</v>
      </c>
      <c r="Q542" s="76">
        <v>10.525</v>
      </c>
      <c r="R542" s="76">
        <v>10.278</v>
      </c>
      <c r="S542" s="76">
        <v>10.058</v>
      </c>
      <c r="T542" s="76">
        <v>9.8469999999999995</v>
      </c>
      <c r="U542" s="76">
        <v>9.6620000000000008</v>
      </c>
      <c r="V542" s="76">
        <v>9.4979999999999993</v>
      </c>
      <c r="W542" s="76">
        <v>9.3119999999999994</v>
      </c>
      <c r="X542" s="76">
        <v>9.1120000000000001</v>
      </c>
      <c r="Y542" s="76">
        <v>8.9730000000000008</v>
      </c>
      <c r="Z542" s="76">
        <v>8.8010000000000002</v>
      </c>
      <c r="AA542" s="76">
        <v>8.6259999999999994</v>
      </c>
      <c r="AB542" s="76">
        <v>8.5060000000000002</v>
      </c>
      <c r="AC542" s="76">
        <v>8.3729999999999993</v>
      </c>
      <c r="AD542" s="76">
        <v>8.2219999999999995</v>
      </c>
      <c r="AE542" s="76">
        <v>8.07</v>
      </c>
      <c r="AF542" s="76">
        <v>7.9530000000000003</v>
      </c>
      <c r="AG542" s="76">
        <v>7.86</v>
      </c>
      <c r="AH542" s="207">
        <v>7.7389999999999999</v>
      </c>
    </row>
    <row r="543" spans="1:34" x14ac:dyDescent="0.3">
      <c r="A543" s="1" t="s">
        <v>617</v>
      </c>
      <c r="B543" s="157">
        <v>243981</v>
      </c>
      <c r="C543" s="1" t="s">
        <v>875</v>
      </c>
      <c r="D543" s="1">
        <v>63</v>
      </c>
      <c r="E543" s="1">
        <v>73</v>
      </c>
      <c r="F543" s="76">
        <v>344.947</v>
      </c>
      <c r="G543" s="76">
        <v>7718.3760000000002</v>
      </c>
      <c r="H543" s="76">
        <v>1807.057</v>
      </c>
      <c r="I543" s="76">
        <v>1.0149999999999999</v>
      </c>
      <c r="J543" s="76">
        <v>9.2720000000000002</v>
      </c>
      <c r="K543" s="76">
        <v>7.0000000000000001E-3</v>
      </c>
      <c r="L543" s="76">
        <v>4.9989999999999997</v>
      </c>
      <c r="M543" s="1">
        <v>2000</v>
      </c>
      <c r="N543" s="205">
        <v>10</v>
      </c>
      <c r="O543" s="206">
        <v>11.528</v>
      </c>
      <c r="P543" s="76">
        <v>11.212999999999999</v>
      </c>
      <c r="Q543" s="76">
        <v>10.917</v>
      </c>
      <c r="R543" s="76">
        <v>10.635</v>
      </c>
      <c r="S543" s="76">
        <v>10.37</v>
      </c>
      <c r="T543" s="76">
        <v>10.118</v>
      </c>
      <c r="U543" s="76">
        <v>9.8780000000000001</v>
      </c>
      <c r="V543" s="76">
        <v>9.6470000000000002</v>
      </c>
      <c r="W543" s="76">
        <v>9.4290000000000003</v>
      </c>
      <c r="X543" s="76">
        <v>9.2240000000000002</v>
      </c>
      <c r="Y543" s="76">
        <v>9.0210000000000008</v>
      </c>
      <c r="Z543" s="76">
        <v>8.8290000000000006</v>
      </c>
      <c r="AA543" s="76">
        <v>8.6479999999999997</v>
      </c>
      <c r="AB543" s="76">
        <v>8.4719999999999995</v>
      </c>
      <c r="AC543" s="76">
        <v>8.3040000000000003</v>
      </c>
      <c r="AD543" s="76">
        <v>8.1419999999999995</v>
      </c>
      <c r="AE543" s="76">
        <v>7.9850000000000003</v>
      </c>
      <c r="AF543" s="76">
        <v>7.8360000000000003</v>
      </c>
      <c r="AG543" s="76">
        <v>7.6909999999999998</v>
      </c>
      <c r="AH543" s="207">
        <v>7.5510000000000002</v>
      </c>
    </row>
    <row r="544" spans="1:34" x14ac:dyDescent="0.3">
      <c r="A544" s="1" t="s">
        <v>617</v>
      </c>
      <c r="B544" s="157">
        <v>243981</v>
      </c>
      <c r="C544" s="1" t="s">
        <v>875</v>
      </c>
      <c r="D544" s="1">
        <v>63</v>
      </c>
      <c r="E544" s="1">
        <v>73</v>
      </c>
      <c r="F544" s="76">
        <v>348.51600000000002</v>
      </c>
      <c r="G544" s="76">
        <v>7702.7550000000001</v>
      </c>
      <c r="H544" s="76">
        <v>1803.001</v>
      </c>
      <c r="I544" s="76">
        <v>0.57699999999999996</v>
      </c>
      <c r="J544" s="76">
        <v>9.2560000000000002</v>
      </c>
      <c r="K544" s="76">
        <v>1E-3</v>
      </c>
      <c r="L544" s="76">
        <v>4.9980000000000002</v>
      </c>
      <c r="M544" s="1">
        <v>2000</v>
      </c>
      <c r="N544" s="205">
        <v>10</v>
      </c>
      <c r="O544" s="206">
        <v>11.512</v>
      </c>
      <c r="P544" s="76">
        <v>11.196</v>
      </c>
      <c r="Q544" s="76">
        <v>10.9</v>
      </c>
      <c r="R544" s="76">
        <v>10.619</v>
      </c>
      <c r="S544" s="76">
        <v>10.353999999999999</v>
      </c>
      <c r="T544" s="76">
        <v>10.099</v>
      </c>
      <c r="U544" s="76">
        <v>9.859</v>
      </c>
      <c r="V544" s="76">
        <v>9.6289999999999996</v>
      </c>
      <c r="W544" s="76">
        <v>9.41</v>
      </c>
      <c r="X544" s="76">
        <v>9.202</v>
      </c>
      <c r="Y544" s="76">
        <v>9.0060000000000002</v>
      </c>
      <c r="Z544" s="76">
        <v>8.8149999999999995</v>
      </c>
      <c r="AA544" s="76">
        <v>8.6319999999999997</v>
      </c>
      <c r="AB544" s="76">
        <v>8.4580000000000002</v>
      </c>
      <c r="AC544" s="76">
        <v>8.2919999999999998</v>
      </c>
      <c r="AD544" s="76">
        <v>8.1289999999999996</v>
      </c>
      <c r="AE544" s="76">
        <v>7.9740000000000002</v>
      </c>
      <c r="AF544" s="76">
        <v>7.8250000000000002</v>
      </c>
      <c r="AG544" s="76">
        <v>7.6790000000000003</v>
      </c>
      <c r="AH544" s="207">
        <v>7.5389999999999997</v>
      </c>
    </row>
    <row r="545" spans="1:34" x14ac:dyDescent="0.3">
      <c r="A545" s="1" t="s">
        <v>617</v>
      </c>
      <c r="B545" s="157">
        <v>243981</v>
      </c>
      <c r="C545" s="1" t="s">
        <v>875</v>
      </c>
      <c r="D545" s="1">
        <v>63</v>
      </c>
      <c r="E545" s="1">
        <v>73</v>
      </c>
      <c r="F545" s="76">
        <v>343.16699999999997</v>
      </c>
      <c r="G545" s="76">
        <v>7582.1660000000002</v>
      </c>
      <c r="H545" s="76">
        <v>1774.86</v>
      </c>
      <c r="I545" s="76">
        <v>0.78600000000000003</v>
      </c>
      <c r="J545" s="76">
        <v>9.2289999999999992</v>
      </c>
      <c r="K545" s="76">
        <v>2E-3</v>
      </c>
      <c r="L545" s="76">
        <v>4.9980000000000002</v>
      </c>
      <c r="M545" s="1">
        <v>2000</v>
      </c>
      <c r="N545" s="205">
        <v>10</v>
      </c>
      <c r="O545" s="206">
        <v>11.478</v>
      </c>
      <c r="P545" s="76">
        <v>11.161</v>
      </c>
      <c r="Q545" s="76">
        <v>10.864000000000001</v>
      </c>
      <c r="R545" s="76">
        <v>10.587</v>
      </c>
      <c r="S545" s="76">
        <v>10.324</v>
      </c>
      <c r="T545" s="76">
        <v>10.069000000000001</v>
      </c>
      <c r="U545" s="76">
        <v>9.8320000000000007</v>
      </c>
      <c r="V545" s="76">
        <v>9.6039999999999992</v>
      </c>
      <c r="W545" s="76">
        <v>9.3859999999999992</v>
      </c>
      <c r="X545" s="76">
        <v>9.1790000000000003</v>
      </c>
      <c r="Y545" s="76">
        <v>8.9789999999999992</v>
      </c>
      <c r="Z545" s="76">
        <v>8.7880000000000003</v>
      </c>
      <c r="AA545" s="76">
        <v>8.6050000000000004</v>
      </c>
      <c r="AB545" s="76">
        <v>8.43</v>
      </c>
      <c r="AC545" s="76">
        <v>8.2650000000000006</v>
      </c>
      <c r="AD545" s="76">
        <v>8.1050000000000004</v>
      </c>
      <c r="AE545" s="76">
        <v>7.95</v>
      </c>
      <c r="AF545" s="76">
        <v>7.8010000000000002</v>
      </c>
      <c r="AG545" s="76">
        <v>7.6580000000000004</v>
      </c>
      <c r="AH545" s="207">
        <v>7.5170000000000003</v>
      </c>
    </row>
    <row r="546" spans="1:34" x14ac:dyDescent="0.3">
      <c r="A546" s="1" t="s">
        <v>618</v>
      </c>
      <c r="B546" s="157">
        <v>243982</v>
      </c>
      <c r="C546" s="1" t="s">
        <v>875</v>
      </c>
      <c r="D546" s="1">
        <v>60</v>
      </c>
      <c r="E546" s="1">
        <v>80</v>
      </c>
      <c r="F546" s="76">
        <v>80.7</v>
      </c>
      <c r="G546" s="76">
        <v>1467.76</v>
      </c>
      <c r="H546" s="76">
        <v>415.13099999999997</v>
      </c>
      <c r="I546" s="76">
        <v>0.67200000000000004</v>
      </c>
      <c r="J546" s="76">
        <v>2.891</v>
      </c>
      <c r="K546" s="76">
        <v>0.01</v>
      </c>
      <c r="L546" s="76">
        <v>4.9980000000000002</v>
      </c>
      <c r="M546" s="1">
        <v>2000</v>
      </c>
      <c r="N546" s="205">
        <v>10</v>
      </c>
      <c r="O546" s="206">
        <v>3.609</v>
      </c>
      <c r="P546" s="76">
        <v>3.51</v>
      </c>
      <c r="Q546" s="76">
        <v>3.411</v>
      </c>
      <c r="R546" s="76">
        <v>3.323</v>
      </c>
      <c r="S546" s="76">
        <v>3.2429999999999999</v>
      </c>
      <c r="T546" s="76">
        <v>3.16</v>
      </c>
      <c r="U546" s="76">
        <v>3.0880000000000001</v>
      </c>
      <c r="V546" s="76">
        <v>3.0179999999999998</v>
      </c>
      <c r="W546" s="76">
        <v>2.95</v>
      </c>
      <c r="X546" s="76">
        <v>2.8769999999999998</v>
      </c>
      <c r="Y546" s="76">
        <v>2.8039999999999998</v>
      </c>
      <c r="Z546" s="76">
        <v>2.746</v>
      </c>
      <c r="AA546" s="76">
        <v>2.6869999999999998</v>
      </c>
      <c r="AB546" s="76">
        <v>2.64</v>
      </c>
      <c r="AC546" s="76">
        <v>2.5830000000000002</v>
      </c>
      <c r="AD546" s="76">
        <v>2.5270000000000001</v>
      </c>
      <c r="AE546" s="76">
        <v>2.4689999999999999</v>
      </c>
      <c r="AF546" s="76">
        <v>2.4319999999999999</v>
      </c>
      <c r="AG546" s="76">
        <v>2.3969999999999998</v>
      </c>
      <c r="AH546" s="207">
        <v>2.351</v>
      </c>
    </row>
    <row r="547" spans="1:34" x14ac:dyDescent="0.3">
      <c r="A547" s="1" t="s">
        <v>618</v>
      </c>
      <c r="B547" s="157">
        <v>243982</v>
      </c>
      <c r="C547" s="1" t="s">
        <v>875</v>
      </c>
      <c r="D547" s="1">
        <v>60</v>
      </c>
      <c r="E547" s="1">
        <v>80</v>
      </c>
      <c r="F547" s="76">
        <v>83.9</v>
      </c>
      <c r="G547" s="76">
        <v>1511.19</v>
      </c>
      <c r="H547" s="76">
        <v>427.58499999999998</v>
      </c>
      <c r="I547" s="76">
        <v>0.51800000000000002</v>
      </c>
      <c r="J547" s="76">
        <v>2.8769999999999998</v>
      </c>
      <c r="K547" s="76">
        <v>4.0000000000000001E-3</v>
      </c>
      <c r="L547" s="76">
        <v>5</v>
      </c>
      <c r="M547" s="1">
        <v>2000</v>
      </c>
      <c r="N547" s="205">
        <v>10</v>
      </c>
      <c r="O547" s="206">
        <v>3.597</v>
      </c>
      <c r="P547" s="76">
        <v>3.4940000000000002</v>
      </c>
      <c r="Q547" s="76">
        <v>3.399</v>
      </c>
      <c r="R547" s="76">
        <v>3.3109999999999999</v>
      </c>
      <c r="S547" s="76">
        <v>3.2320000000000002</v>
      </c>
      <c r="T547" s="76">
        <v>3.1459999999999999</v>
      </c>
      <c r="U547" s="76">
        <v>3.0649999999999999</v>
      </c>
      <c r="V547" s="76">
        <v>2.9870000000000001</v>
      </c>
      <c r="W547" s="76">
        <v>2.9329999999999998</v>
      </c>
      <c r="X547" s="76">
        <v>2.867</v>
      </c>
      <c r="Y547" s="76">
        <v>2.8010000000000002</v>
      </c>
      <c r="Z547" s="76">
        <v>2.7450000000000001</v>
      </c>
      <c r="AA547" s="76">
        <v>2.673</v>
      </c>
      <c r="AB547" s="76">
        <v>2.613</v>
      </c>
      <c r="AC547" s="76">
        <v>2.5630000000000002</v>
      </c>
      <c r="AD547" s="76">
        <v>2.5190000000000001</v>
      </c>
      <c r="AE547" s="76">
        <v>2.468</v>
      </c>
      <c r="AF547" s="76">
        <v>2.4239999999999999</v>
      </c>
      <c r="AG547" s="76">
        <v>2.3730000000000002</v>
      </c>
      <c r="AH547" s="207">
        <v>2.3199999999999998</v>
      </c>
    </row>
    <row r="548" spans="1:34" x14ac:dyDescent="0.3">
      <c r="A548" s="1" t="s">
        <v>618</v>
      </c>
      <c r="B548" s="157">
        <v>243982</v>
      </c>
      <c r="C548" s="1" t="s">
        <v>875</v>
      </c>
      <c r="D548" s="1">
        <v>60</v>
      </c>
      <c r="E548" s="1">
        <v>80</v>
      </c>
      <c r="F548" s="76">
        <v>85.1</v>
      </c>
      <c r="G548" s="76">
        <v>1524.66</v>
      </c>
      <c r="H548" s="76">
        <v>431.36599999999999</v>
      </c>
      <c r="I548" s="76">
        <v>0.27400000000000002</v>
      </c>
      <c r="J548" s="76">
        <v>2.8580000000000001</v>
      </c>
      <c r="K548" s="76">
        <v>5.0000000000000001E-3</v>
      </c>
      <c r="L548" s="76">
        <v>5</v>
      </c>
      <c r="M548" s="1">
        <v>2000</v>
      </c>
      <c r="N548" s="205">
        <v>10</v>
      </c>
      <c r="O548" s="206">
        <v>3.5830000000000002</v>
      </c>
      <c r="P548" s="76">
        <v>3.47</v>
      </c>
      <c r="Q548" s="76">
        <v>3.3660000000000001</v>
      </c>
      <c r="R548" s="76">
        <v>3.2730000000000001</v>
      </c>
      <c r="S548" s="76">
        <v>3.1850000000000001</v>
      </c>
      <c r="T548" s="76">
        <v>3.1070000000000002</v>
      </c>
      <c r="U548" s="76">
        <v>3.05</v>
      </c>
      <c r="V548" s="76">
        <v>2.976</v>
      </c>
      <c r="W548" s="76">
        <v>2.9020000000000001</v>
      </c>
      <c r="X548" s="76">
        <v>2.8319999999999999</v>
      </c>
      <c r="Y548" s="76">
        <v>2.7810000000000001</v>
      </c>
      <c r="Z548" s="76">
        <v>2.7250000000000001</v>
      </c>
      <c r="AA548" s="76">
        <v>2.6629999999999998</v>
      </c>
      <c r="AB548" s="76">
        <v>2.6070000000000002</v>
      </c>
      <c r="AC548" s="76">
        <v>2.5619999999999998</v>
      </c>
      <c r="AD548" s="76">
        <v>2.512</v>
      </c>
      <c r="AE548" s="76">
        <v>2.4550000000000001</v>
      </c>
      <c r="AF548" s="76">
        <v>2.4140000000000001</v>
      </c>
      <c r="AG548" s="76">
        <v>2.3679999999999999</v>
      </c>
      <c r="AH548" s="207">
        <v>2.3340000000000001</v>
      </c>
    </row>
    <row r="549" spans="1:34" x14ac:dyDescent="0.3">
      <c r="A549" s="1" t="s">
        <v>619</v>
      </c>
      <c r="B549" s="157">
        <v>243983</v>
      </c>
      <c r="C549" s="1" t="s">
        <v>875</v>
      </c>
      <c r="D549" s="1">
        <v>63</v>
      </c>
      <c r="E549" s="1">
        <v>123</v>
      </c>
      <c r="F549" s="76">
        <v>1.2</v>
      </c>
      <c r="G549" s="76">
        <v>15.66</v>
      </c>
      <c r="H549" s="76">
        <v>6.17</v>
      </c>
      <c r="I549" s="76">
        <v>4.0000000000000001E-3</v>
      </c>
      <c r="J549" s="76">
        <v>15.212999999999999</v>
      </c>
      <c r="K549" s="76">
        <v>0.06</v>
      </c>
      <c r="L549" s="76">
        <v>4.9939999999999998</v>
      </c>
      <c r="M549" s="1">
        <v>2000</v>
      </c>
      <c r="N549" s="205">
        <v>10</v>
      </c>
      <c r="O549" s="206">
        <v>17.515000000000001</v>
      </c>
      <c r="P549" s="76">
        <v>17.399999999999999</v>
      </c>
      <c r="Q549" s="76">
        <v>17.297000000000001</v>
      </c>
      <c r="R549" s="76">
        <v>16.798999999999999</v>
      </c>
      <c r="S549" s="76">
        <v>16.257999999999999</v>
      </c>
      <c r="T549" s="76">
        <v>16.108000000000001</v>
      </c>
      <c r="U549" s="76">
        <v>16.61</v>
      </c>
      <c r="V549" s="76">
        <v>16.515000000000001</v>
      </c>
      <c r="W549" s="76">
        <v>15.695</v>
      </c>
      <c r="X549" s="76">
        <v>14.962</v>
      </c>
      <c r="Y549" s="76">
        <v>14.739000000000001</v>
      </c>
      <c r="Z549" s="76">
        <v>14.154999999999999</v>
      </c>
      <c r="AA549" s="76">
        <v>14.106999999999999</v>
      </c>
      <c r="AB549" s="76">
        <v>14.596</v>
      </c>
      <c r="AC549" s="76">
        <v>14.333</v>
      </c>
      <c r="AD549" s="76">
        <v>14.028</v>
      </c>
      <c r="AE549" s="76">
        <v>13.625</v>
      </c>
      <c r="AF549" s="76">
        <v>13.182</v>
      </c>
      <c r="AG549" s="76">
        <v>13.364000000000001</v>
      </c>
      <c r="AH549" s="207">
        <v>12.968</v>
      </c>
    </row>
    <row r="550" spans="1:34" x14ac:dyDescent="0.3">
      <c r="A550" s="1" t="s">
        <v>619</v>
      </c>
      <c r="B550" s="157">
        <v>243983</v>
      </c>
      <c r="C550" s="1" t="s">
        <v>875</v>
      </c>
      <c r="D550" s="1">
        <v>63</v>
      </c>
      <c r="E550" s="1">
        <v>123</v>
      </c>
      <c r="F550" s="76">
        <v>1.2</v>
      </c>
      <c r="G550" s="76">
        <v>15.85</v>
      </c>
      <c r="H550" s="76">
        <v>6.2489999999999997</v>
      </c>
      <c r="I550" s="76">
        <v>3.0000000000000001E-3</v>
      </c>
      <c r="J550" s="76">
        <v>15.505000000000001</v>
      </c>
      <c r="K550" s="76">
        <v>0.189</v>
      </c>
      <c r="L550" s="76">
        <v>4.9939999999999998</v>
      </c>
      <c r="M550" s="1">
        <v>2000</v>
      </c>
      <c r="N550" s="205">
        <v>10</v>
      </c>
      <c r="O550" s="206">
        <v>18.111999999999998</v>
      </c>
      <c r="P550" s="76">
        <v>17.951000000000001</v>
      </c>
      <c r="Q550" s="76">
        <v>17.581</v>
      </c>
      <c r="R550" s="76">
        <v>17.492000000000001</v>
      </c>
      <c r="S550" s="76">
        <v>16.736999999999998</v>
      </c>
      <c r="T550" s="76">
        <v>16.177</v>
      </c>
      <c r="U550" s="76">
        <v>16.562999999999999</v>
      </c>
      <c r="V550" s="76">
        <v>15.875</v>
      </c>
      <c r="W550" s="76">
        <v>15.39</v>
      </c>
      <c r="X550" s="76">
        <v>14.919</v>
      </c>
      <c r="Y550" s="76">
        <v>14.913</v>
      </c>
      <c r="Z550" s="76">
        <v>14.15</v>
      </c>
      <c r="AA550" s="76">
        <v>14.798999999999999</v>
      </c>
      <c r="AB550" s="76">
        <v>14.659000000000001</v>
      </c>
      <c r="AC550" s="76">
        <v>14.803000000000001</v>
      </c>
      <c r="AD550" s="76">
        <v>14.382</v>
      </c>
      <c r="AE550" s="76">
        <v>14.29</v>
      </c>
      <c r="AF550" s="76">
        <v>13.843</v>
      </c>
      <c r="AG550" s="76">
        <v>13.856</v>
      </c>
      <c r="AH550" s="207">
        <v>13.609</v>
      </c>
    </row>
    <row r="551" spans="1:34" x14ac:dyDescent="0.3">
      <c r="A551" s="1" t="s">
        <v>619</v>
      </c>
      <c r="B551" s="157">
        <v>243983</v>
      </c>
      <c r="C551" s="1" t="s">
        <v>875</v>
      </c>
      <c r="D551" s="1">
        <v>63</v>
      </c>
      <c r="E551" s="1">
        <v>123</v>
      </c>
      <c r="F551" s="76">
        <v>1.2</v>
      </c>
      <c r="G551" s="76">
        <v>15.96</v>
      </c>
      <c r="H551" s="76">
        <v>6.2910000000000004</v>
      </c>
      <c r="I551" s="76">
        <v>2E-3</v>
      </c>
      <c r="J551" s="76">
        <v>15.481</v>
      </c>
      <c r="K551" s="76">
        <v>0.161</v>
      </c>
      <c r="L551" s="76">
        <v>4.9939999999999998</v>
      </c>
      <c r="M551" s="1">
        <v>2000</v>
      </c>
      <c r="N551" s="205">
        <v>10</v>
      </c>
      <c r="O551" s="206">
        <v>18.53</v>
      </c>
      <c r="P551" s="76">
        <v>18.416</v>
      </c>
      <c r="Q551" s="76">
        <v>18.102</v>
      </c>
      <c r="R551" s="76">
        <v>18.173999999999999</v>
      </c>
      <c r="S551" s="76">
        <v>17.399000000000001</v>
      </c>
      <c r="T551" s="76">
        <v>17.244</v>
      </c>
      <c r="U551" s="76">
        <v>16.623999999999999</v>
      </c>
      <c r="V551" s="76">
        <v>16.236000000000001</v>
      </c>
      <c r="W551" s="76">
        <v>15.618</v>
      </c>
      <c r="X551" s="76">
        <v>14.914</v>
      </c>
      <c r="Y551" s="76">
        <v>14.71</v>
      </c>
      <c r="Z551" s="76">
        <v>14.641</v>
      </c>
      <c r="AA551" s="76">
        <v>14.159000000000001</v>
      </c>
      <c r="AB551" s="76">
        <v>13.667999999999999</v>
      </c>
      <c r="AC551" s="76">
        <v>13.509</v>
      </c>
      <c r="AD551" s="76">
        <v>13.766</v>
      </c>
      <c r="AE551" s="76">
        <v>13.755000000000001</v>
      </c>
      <c r="AF551" s="76">
        <v>13.567</v>
      </c>
      <c r="AG551" s="76">
        <v>13.507</v>
      </c>
      <c r="AH551" s="207">
        <v>13.079000000000001</v>
      </c>
    </row>
    <row r="552" spans="1:34" x14ac:dyDescent="0.3">
      <c r="A552" s="1" t="s">
        <v>620</v>
      </c>
      <c r="B552" s="157">
        <v>243984</v>
      </c>
      <c r="C552" s="1" t="s">
        <v>875</v>
      </c>
      <c r="D552" s="1">
        <v>63</v>
      </c>
      <c r="E552" s="1">
        <v>85</v>
      </c>
      <c r="F552" s="76">
        <v>56.5</v>
      </c>
      <c r="G552" s="76">
        <v>1069.8900000000001</v>
      </c>
      <c r="H552" s="76">
        <v>291.64800000000002</v>
      </c>
      <c r="I552" s="76">
        <v>0.34200000000000003</v>
      </c>
      <c r="J552" s="76">
        <v>4.8499999999999996</v>
      </c>
      <c r="K552" s="76">
        <v>2.3E-2</v>
      </c>
      <c r="L552" s="76">
        <v>4.9989999999999997</v>
      </c>
      <c r="M552" s="1">
        <v>2000</v>
      </c>
      <c r="N552" s="205">
        <v>10</v>
      </c>
      <c r="O552" s="206">
        <v>5.9820000000000002</v>
      </c>
      <c r="P552" s="76">
        <v>5.8140000000000001</v>
      </c>
      <c r="Q552" s="76">
        <v>5.6740000000000004</v>
      </c>
      <c r="R552" s="76">
        <v>5.5369999999999999</v>
      </c>
      <c r="S552" s="76">
        <v>5.4260000000000002</v>
      </c>
      <c r="T552" s="76">
        <v>5.306</v>
      </c>
      <c r="U552" s="76">
        <v>5.1669999999999998</v>
      </c>
      <c r="V552" s="76">
        <v>5.048</v>
      </c>
      <c r="W552" s="76">
        <v>4.9290000000000003</v>
      </c>
      <c r="X552" s="76">
        <v>4.8140000000000001</v>
      </c>
      <c r="Y552" s="76">
        <v>4.7089999999999996</v>
      </c>
      <c r="Z552" s="76">
        <v>4.6139999999999999</v>
      </c>
      <c r="AA552" s="76">
        <v>4.5380000000000003</v>
      </c>
      <c r="AB552" s="76">
        <v>4.4480000000000004</v>
      </c>
      <c r="AC552" s="76">
        <v>4.3769999999999998</v>
      </c>
      <c r="AD552" s="76">
        <v>4.2910000000000004</v>
      </c>
      <c r="AE552" s="76">
        <v>4.1929999999999996</v>
      </c>
      <c r="AF552" s="76">
        <v>4.1210000000000004</v>
      </c>
      <c r="AG552" s="76">
        <v>4.0419999999999998</v>
      </c>
      <c r="AH552" s="207">
        <v>3.9769999999999999</v>
      </c>
    </row>
    <row r="553" spans="1:34" x14ac:dyDescent="0.3">
      <c r="A553" s="1" t="s">
        <v>620</v>
      </c>
      <c r="B553" s="157">
        <v>243984</v>
      </c>
      <c r="C553" s="1" t="s">
        <v>875</v>
      </c>
      <c r="D553" s="1">
        <v>63</v>
      </c>
      <c r="E553" s="1">
        <v>85</v>
      </c>
      <c r="F553" s="76">
        <v>57.4</v>
      </c>
      <c r="G553" s="76">
        <v>1070.93</v>
      </c>
      <c r="H553" s="76">
        <v>291.81099999999998</v>
      </c>
      <c r="I553" s="76">
        <v>4.9000000000000002E-2</v>
      </c>
      <c r="J553" s="76">
        <v>4.8140000000000001</v>
      </c>
      <c r="K553" s="76">
        <v>0.01</v>
      </c>
      <c r="L553" s="76">
        <v>4.9960000000000004</v>
      </c>
      <c r="M553" s="1">
        <v>2000</v>
      </c>
      <c r="N553" s="205">
        <v>10</v>
      </c>
      <c r="O553" s="206">
        <v>5.9450000000000003</v>
      </c>
      <c r="P553" s="76">
        <v>5.7869999999999999</v>
      </c>
      <c r="Q553" s="76">
        <v>5.63</v>
      </c>
      <c r="R553" s="76">
        <v>5.5049999999999999</v>
      </c>
      <c r="S553" s="76">
        <v>5.3680000000000003</v>
      </c>
      <c r="T553" s="76">
        <v>5.2329999999999997</v>
      </c>
      <c r="U553" s="76">
        <v>5.1139999999999999</v>
      </c>
      <c r="V553" s="76">
        <v>4.9930000000000003</v>
      </c>
      <c r="W553" s="76">
        <v>4.8879999999999999</v>
      </c>
      <c r="X553" s="76">
        <v>4.7809999999999997</v>
      </c>
      <c r="Y553" s="76">
        <v>4.6909999999999998</v>
      </c>
      <c r="Z553" s="76">
        <v>4.59</v>
      </c>
      <c r="AA553" s="76">
        <v>4.5060000000000002</v>
      </c>
      <c r="AB553" s="76">
        <v>4.4180000000000001</v>
      </c>
      <c r="AC553" s="76">
        <v>4.3410000000000002</v>
      </c>
      <c r="AD553" s="76">
        <v>4.258</v>
      </c>
      <c r="AE553" s="76">
        <v>4.1680000000000001</v>
      </c>
      <c r="AF553" s="76">
        <v>4.101</v>
      </c>
      <c r="AG553" s="76">
        <v>4.0149999999999997</v>
      </c>
      <c r="AH553" s="207">
        <v>3.94</v>
      </c>
    </row>
    <row r="554" spans="1:34" x14ac:dyDescent="0.3">
      <c r="A554" s="1" t="s">
        <v>620</v>
      </c>
      <c r="B554" s="157">
        <v>243984</v>
      </c>
      <c r="C554" s="1" t="s">
        <v>875</v>
      </c>
      <c r="D554" s="1">
        <v>63</v>
      </c>
      <c r="E554" s="1">
        <v>85</v>
      </c>
      <c r="F554" s="76">
        <v>57</v>
      </c>
      <c r="G554" s="76">
        <v>1061.97</v>
      </c>
      <c r="H554" s="76">
        <v>289.46699999999998</v>
      </c>
      <c r="I554" s="76">
        <v>0.105</v>
      </c>
      <c r="J554" s="76">
        <v>4.7389999999999999</v>
      </c>
      <c r="K554" s="76">
        <v>1E-3</v>
      </c>
      <c r="L554" s="76">
        <v>4.9980000000000002</v>
      </c>
      <c r="M554" s="1">
        <v>2000</v>
      </c>
      <c r="N554" s="205">
        <v>10</v>
      </c>
      <c r="O554" s="206">
        <v>5.8460000000000001</v>
      </c>
      <c r="P554" s="76">
        <v>5.6980000000000004</v>
      </c>
      <c r="Q554" s="76">
        <v>5.5490000000000004</v>
      </c>
      <c r="R554" s="76">
        <v>5.4359999999999999</v>
      </c>
      <c r="S554" s="76">
        <v>5.3</v>
      </c>
      <c r="T554" s="76">
        <v>5.1559999999999997</v>
      </c>
      <c r="U554" s="76">
        <v>5.0309999999999997</v>
      </c>
      <c r="V554" s="76">
        <v>4.9029999999999996</v>
      </c>
      <c r="W554" s="76">
        <v>4.8029999999999999</v>
      </c>
      <c r="X554" s="76">
        <v>4.7069999999999999</v>
      </c>
      <c r="Y554" s="76">
        <v>4.6189999999999998</v>
      </c>
      <c r="Z554" s="76">
        <v>4.5270000000000001</v>
      </c>
      <c r="AA554" s="76">
        <v>4.4340000000000002</v>
      </c>
      <c r="AB554" s="76">
        <v>4.351</v>
      </c>
      <c r="AC554" s="76">
        <v>4.2709999999999999</v>
      </c>
      <c r="AD554" s="76">
        <v>4.1829999999999998</v>
      </c>
      <c r="AE554" s="76">
        <v>4.1079999999999997</v>
      </c>
      <c r="AF554" s="76">
        <v>4.0339999999999998</v>
      </c>
      <c r="AG554" s="76">
        <v>3.9540000000000002</v>
      </c>
      <c r="AH554" s="207">
        <v>3.875</v>
      </c>
    </row>
    <row r="555" spans="1:34" x14ac:dyDescent="0.3">
      <c r="A555" s="1" t="s">
        <v>621</v>
      </c>
      <c r="B555" s="157">
        <v>243985</v>
      </c>
      <c r="C555" s="1" t="s">
        <v>875</v>
      </c>
      <c r="D555" s="1">
        <v>60</v>
      </c>
      <c r="E555" s="1">
        <v>86</v>
      </c>
      <c r="F555" s="76">
        <v>315.39999999999998</v>
      </c>
      <c r="G555" s="76">
        <v>5355.45</v>
      </c>
      <c r="H555" s="76">
        <v>1633.9590000000001</v>
      </c>
      <c r="I555" s="76">
        <v>1.843</v>
      </c>
      <c r="J555" s="76">
        <v>8.9860000000000007</v>
      </c>
      <c r="K555" s="76">
        <v>8.9999999999999993E-3</v>
      </c>
      <c r="L555" s="76">
        <v>5.0149999999999997</v>
      </c>
      <c r="M555" s="1">
        <v>2000</v>
      </c>
      <c r="N555" s="205">
        <v>10</v>
      </c>
      <c r="O555" s="206">
        <v>11.096</v>
      </c>
      <c r="P555" s="76">
        <v>10.805</v>
      </c>
      <c r="Q555" s="76">
        <v>10.523999999999999</v>
      </c>
      <c r="R555" s="76">
        <v>10.259</v>
      </c>
      <c r="S555" s="76">
        <v>10.013999999999999</v>
      </c>
      <c r="T555" s="76">
        <v>9.7799999999999994</v>
      </c>
      <c r="U555" s="76">
        <v>9.5559999999999992</v>
      </c>
      <c r="V555" s="76">
        <v>9.343</v>
      </c>
      <c r="W555" s="76">
        <v>9.1419999999999995</v>
      </c>
      <c r="X555" s="76">
        <v>8.9450000000000003</v>
      </c>
      <c r="Y555" s="76">
        <v>8.7560000000000002</v>
      </c>
      <c r="Z555" s="76">
        <v>8.5790000000000006</v>
      </c>
      <c r="AA555" s="76">
        <v>8.4039999999999999</v>
      </c>
      <c r="AB555" s="76">
        <v>8.2330000000000005</v>
      </c>
      <c r="AC555" s="76">
        <v>8.0760000000000005</v>
      </c>
      <c r="AD555" s="76">
        <v>7.9260000000000002</v>
      </c>
      <c r="AE555" s="76">
        <v>7.7770000000000001</v>
      </c>
      <c r="AF555" s="76">
        <v>7.6379999999999999</v>
      </c>
      <c r="AG555" s="76">
        <v>7.4969999999999999</v>
      </c>
      <c r="AH555" s="207">
        <v>7.3659999999999997</v>
      </c>
    </row>
    <row r="556" spans="1:34" x14ac:dyDescent="0.3">
      <c r="A556" s="1" t="s">
        <v>621</v>
      </c>
      <c r="B556" s="157">
        <v>243985</v>
      </c>
      <c r="C556" s="1" t="s">
        <v>875</v>
      </c>
      <c r="D556" s="1">
        <v>60</v>
      </c>
      <c r="E556" s="1">
        <v>86</v>
      </c>
      <c r="F556" s="76">
        <v>299.8</v>
      </c>
      <c r="G556" s="76">
        <v>5022.6099999999997</v>
      </c>
      <c r="H556" s="76">
        <v>1532.2809999999999</v>
      </c>
      <c r="I556" s="76">
        <v>2.2269999999999999</v>
      </c>
      <c r="J556" s="76">
        <v>9.3019999999999996</v>
      </c>
      <c r="K556" s="76">
        <v>6.0000000000000001E-3</v>
      </c>
      <c r="L556" s="76">
        <v>5.0149999999999997</v>
      </c>
      <c r="M556" s="1">
        <v>2000</v>
      </c>
      <c r="N556" s="205">
        <v>10</v>
      </c>
      <c r="O556" s="206">
        <v>11.492000000000001</v>
      </c>
      <c r="P556" s="76">
        <v>11.189</v>
      </c>
      <c r="Q556" s="76">
        <v>10.897</v>
      </c>
      <c r="R556" s="76">
        <v>10.629</v>
      </c>
      <c r="S556" s="76">
        <v>10.371</v>
      </c>
      <c r="T556" s="76">
        <v>10.121</v>
      </c>
      <c r="U556" s="76">
        <v>9.8960000000000008</v>
      </c>
      <c r="V556" s="76">
        <v>9.6679999999999993</v>
      </c>
      <c r="W556" s="76">
        <v>9.4540000000000006</v>
      </c>
      <c r="X556" s="76">
        <v>9.2569999999999997</v>
      </c>
      <c r="Y556" s="76">
        <v>9.0609999999999999</v>
      </c>
      <c r="Z556" s="76">
        <v>8.8759999999999994</v>
      </c>
      <c r="AA556" s="76">
        <v>8.6969999999999992</v>
      </c>
      <c r="AB556" s="76">
        <v>8.5229999999999997</v>
      </c>
      <c r="AC556" s="76">
        <v>8.359</v>
      </c>
      <c r="AD556" s="76">
        <v>8.2050000000000001</v>
      </c>
      <c r="AE556" s="76">
        <v>8.0500000000000007</v>
      </c>
      <c r="AF556" s="76">
        <v>7.9039999999999999</v>
      </c>
      <c r="AG556" s="76">
        <v>7.7610000000000001</v>
      </c>
      <c r="AH556" s="207">
        <v>7.6219999999999999</v>
      </c>
    </row>
    <row r="557" spans="1:34" x14ac:dyDescent="0.3">
      <c r="A557" s="1" t="s">
        <v>621</v>
      </c>
      <c r="B557" s="157">
        <v>243985</v>
      </c>
      <c r="C557" s="1" t="s">
        <v>875</v>
      </c>
      <c r="D557" s="1">
        <v>60</v>
      </c>
      <c r="E557" s="1">
        <v>86</v>
      </c>
      <c r="F557" s="76">
        <v>294</v>
      </c>
      <c r="G557" s="76">
        <v>4948.0600000000004</v>
      </c>
      <c r="H557" s="76">
        <v>1509.5160000000001</v>
      </c>
      <c r="I557" s="76">
        <v>1.4690000000000001</v>
      </c>
      <c r="J557" s="76">
        <v>9.2910000000000004</v>
      </c>
      <c r="K557" s="76">
        <v>3.0000000000000001E-3</v>
      </c>
      <c r="L557" s="76">
        <v>5.0149999999999997</v>
      </c>
      <c r="M557" s="1">
        <v>2000</v>
      </c>
      <c r="N557" s="205">
        <v>10</v>
      </c>
      <c r="O557" s="206">
        <v>11.481999999999999</v>
      </c>
      <c r="P557" s="76">
        <v>11.185</v>
      </c>
      <c r="Q557" s="76">
        <v>10.897</v>
      </c>
      <c r="R557" s="76">
        <v>10.622999999999999</v>
      </c>
      <c r="S557" s="76">
        <v>10.367000000000001</v>
      </c>
      <c r="T557" s="76">
        <v>10.116</v>
      </c>
      <c r="U557" s="76">
        <v>9.8819999999999997</v>
      </c>
      <c r="V557" s="76">
        <v>9.6609999999999996</v>
      </c>
      <c r="W557" s="76">
        <v>9.4429999999999996</v>
      </c>
      <c r="X557" s="76">
        <v>9.2460000000000004</v>
      </c>
      <c r="Y557" s="76">
        <v>9.0510000000000002</v>
      </c>
      <c r="Z557" s="76">
        <v>8.8659999999999997</v>
      </c>
      <c r="AA557" s="76">
        <v>8.6890000000000001</v>
      </c>
      <c r="AB557" s="76">
        <v>8.516</v>
      </c>
      <c r="AC557" s="76">
        <v>8.3480000000000008</v>
      </c>
      <c r="AD557" s="76">
        <v>8.1880000000000006</v>
      </c>
      <c r="AE557" s="76">
        <v>8.0329999999999995</v>
      </c>
      <c r="AF557" s="76">
        <v>7.88</v>
      </c>
      <c r="AG557" s="76">
        <v>7.74</v>
      </c>
      <c r="AH557" s="207">
        <v>7.6020000000000003</v>
      </c>
    </row>
    <row r="558" spans="1:34" x14ac:dyDescent="0.3">
      <c r="A558" s="1" t="s">
        <v>622</v>
      </c>
      <c r="B558" s="157">
        <v>243986</v>
      </c>
      <c r="C558" s="1" t="s">
        <v>875</v>
      </c>
      <c r="D558" s="1">
        <v>63</v>
      </c>
      <c r="E558" s="1">
        <v>125</v>
      </c>
      <c r="F558" s="76">
        <v>574.70000000000005</v>
      </c>
      <c r="G558" s="76">
        <v>7401.1</v>
      </c>
      <c r="H558" s="76">
        <v>2986.4580000000001</v>
      </c>
      <c r="I558" s="76">
        <v>1.8380000000000001</v>
      </c>
      <c r="J558" s="76">
        <v>9.3109999999999999</v>
      </c>
      <c r="K558" s="76">
        <v>3.5000000000000003E-2</v>
      </c>
      <c r="L558" s="76">
        <v>5.0309999999999997</v>
      </c>
      <c r="M558" s="1">
        <v>2000</v>
      </c>
      <c r="N558" s="205">
        <v>10</v>
      </c>
      <c r="O558" s="206">
        <v>11.473000000000001</v>
      </c>
      <c r="P558" s="76">
        <v>11.175000000000001</v>
      </c>
      <c r="Q558" s="76">
        <v>10.894</v>
      </c>
      <c r="R558" s="76">
        <v>10.627000000000001</v>
      </c>
      <c r="S558" s="76">
        <v>10.372999999999999</v>
      </c>
      <c r="T558" s="76">
        <v>10.131</v>
      </c>
      <c r="U558" s="76">
        <v>9.9009999999999998</v>
      </c>
      <c r="V558" s="76">
        <v>9.68</v>
      </c>
      <c r="W558" s="76">
        <v>9.4659999999999993</v>
      </c>
      <c r="X558" s="76">
        <v>9.2629999999999999</v>
      </c>
      <c r="Y558" s="76">
        <v>9.0709999999999997</v>
      </c>
      <c r="Z558" s="76">
        <v>8.8879999999999999</v>
      </c>
      <c r="AA558" s="76">
        <v>8.7119999999999997</v>
      </c>
      <c r="AB558" s="76">
        <v>8.5410000000000004</v>
      </c>
      <c r="AC558" s="76">
        <v>8.3770000000000007</v>
      </c>
      <c r="AD558" s="76">
        <v>8.2219999999999995</v>
      </c>
      <c r="AE558" s="76">
        <v>8.0709999999999997</v>
      </c>
      <c r="AF558" s="76">
        <v>7.9249999999999998</v>
      </c>
      <c r="AG558" s="76">
        <v>7.7839999999999998</v>
      </c>
      <c r="AH558" s="207">
        <v>7.6459999999999999</v>
      </c>
    </row>
    <row r="559" spans="1:34" x14ac:dyDescent="0.3">
      <c r="A559" s="1" t="s">
        <v>622</v>
      </c>
      <c r="B559" s="157">
        <v>243986</v>
      </c>
      <c r="C559" s="1" t="s">
        <v>875</v>
      </c>
      <c r="D559" s="1">
        <v>63</v>
      </c>
      <c r="E559" s="1">
        <v>125</v>
      </c>
      <c r="F559" s="76">
        <v>572.1</v>
      </c>
      <c r="G559" s="76">
        <v>7300.49</v>
      </c>
      <c r="H559" s="76">
        <v>2945.5790000000002</v>
      </c>
      <c r="I559" s="76">
        <v>1.0269999999999999</v>
      </c>
      <c r="J559" s="76">
        <v>9.1760000000000002</v>
      </c>
      <c r="K559" s="76">
        <v>5.0000000000000001E-3</v>
      </c>
      <c r="L559" s="76">
        <v>5.0309999999999997</v>
      </c>
      <c r="M559" s="1">
        <v>2000</v>
      </c>
      <c r="N559" s="205">
        <v>10</v>
      </c>
      <c r="O559" s="206">
        <v>11.308999999999999</v>
      </c>
      <c r="P559" s="76">
        <v>11.010999999999999</v>
      </c>
      <c r="Q559" s="76">
        <v>10.733000000000001</v>
      </c>
      <c r="R559" s="76">
        <v>10.468999999999999</v>
      </c>
      <c r="S559" s="76">
        <v>10.215</v>
      </c>
      <c r="T559" s="76">
        <v>9.9789999999999992</v>
      </c>
      <c r="U559" s="76">
        <v>9.7550000000000008</v>
      </c>
      <c r="V559" s="76">
        <v>9.5370000000000008</v>
      </c>
      <c r="W559" s="76">
        <v>9.3320000000000007</v>
      </c>
      <c r="X559" s="76">
        <v>9.1349999999999998</v>
      </c>
      <c r="Y559" s="76">
        <v>8.9459999999999997</v>
      </c>
      <c r="Z559" s="76">
        <v>8.766</v>
      </c>
      <c r="AA559" s="76">
        <v>8.5909999999999993</v>
      </c>
      <c r="AB559" s="76">
        <v>8.4209999999999994</v>
      </c>
      <c r="AC559" s="76">
        <v>8.2590000000000003</v>
      </c>
      <c r="AD559" s="76">
        <v>8.1039999999999992</v>
      </c>
      <c r="AE559" s="76">
        <v>7.9530000000000003</v>
      </c>
      <c r="AF559" s="76">
        <v>7.8079999999999998</v>
      </c>
      <c r="AG559" s="76">
        <v>7.67</v>
      </c>
      <c r="AH559" s="207">
        <v>7.5339999999999998</v>
      </c>
    </row>
    <row r="560" spans="1:34" x14ac:dyDescent="0.3">
      <c r="A560" s="1" t="s">
        <v>622</v>
      </c>
      <c r="B560" s="157">
        <v>243986</v>
      </c>
      <c r="C560" s="1" t="s">
        <v>875</v>
      </c>
      <c r="D560" s="1">
        <v>63</v>
      </c>
      <c r="E560" s="1">
        <v>125</v>
      </c>
      <c r="F560" s="76">
        <v>570.20000000000005</v>
      </c>
      <c r="G560" s="76">
        <v>7292.74</v>
      </c>
      <c r="H560" s="76">
        <v>2942.4070000000002</v>
      </c>
      <c r="I560" s="76">
        <v>0.64600000000000002</v>
      </c>
      <c r="J560" s="76">
        <v>9.16</v>
      </c>
      <c r="K560" s="76">
        <v>5.8000000000000003E-2</v>
      </c>
      <c r="L560" s="76">
        <v>5.0309999999999997</v>
      </c>
      <c r="M560" s="1">
        <v>2000</v>
      </c>
      <c r="N560" s="205">
        <v>10</v>
      </c>
      <c r="O560" s="206">
        <v>11.282999999999999</v>
      </c>
      <c r="P560" s="76">
        <v>10.991</v>
      </c>
      <c r="Q560" s="76">
        <v>10.712999999999999</v>
      </c>
      <c r="R560" s="76">
        <v>10.449</v>
      </c>
      <c r="S560" s="76">
        <v>10.196999999999999</v>
      </c>
      <c r="T560" s="76">
        <v>9.9600000000000009</v>
      </c>
      <c r="U560" s="76">
        <v>9.7319999999999993</v>
      </c>
      <c r="V560" s="76">
        <v>9.51</v>
      </c>
      <c r="W560" s="76">
        <v>9.3079999999999998</v>
      </c>
      <c r="X560" s="76">
        <v>9.1240000000000006</v>
      </c>
      <c r="Y560" s="76">
        <v>8.9290000000000003</v>
      </c>
      <c r="Z560" s="76">
        <v>8.7409999999999997</v>
      </c>
      <c r="AA560" s="76">
        <v>8.5690000000000008</v>
      </c>
      <c r="AB560" s="76">
        <v>8.4030000000000005</v>
      </c>
      <c r="AC560" s="76">
        <v>8.2469999999999999</v>
      </c>
      <c r="AD560" s="76">
        <v>8.0939999999999994</v>
      </c>
      <c r="AE560" s="76">
        <v>7.9470000000000001</v>
      </c>
      <c r="AF560" s="76">
        <v>7.8029999999999999</v>
      </c>
      <c r="AG560" s="76">
        <v>7.665</v>
      </c>
      <c r="AH560" s="207">
        <v>7.5350000000000001</v>
      </c>
    </row>
    <row r="561" spans="1:34" x14ac:dyDescent="0.3">
      <c r="A561" s="1" t="s">
        <v>623</v>
      </c>
      <c r="B561" s="157">
        <v>243987</v>
      </c>
      <c r="C561" s="1" t="s">
        <v>875</v>
      </c>
      <c r="D561" s="1">
        <v>60</v>
      </c>
      <c r="E561" s="1">
        <v>110</v>
      </c>
      <c r="F561" s="76">
        <v>3189.8</v>
      </c>
      <c r="G561" s="76">
        <v>42513.42</v>
      </c>
      <c r="H561" s="76">
        <v>1676.085</v>
      </c>
      <c r="I561" s="76">
        <v>0.34499999999999997</v>
      </c>
      <c r="J561" s="76">
        <v>10.688000000000001</v>
      </c>
      <c r="K561" s="76">
        <v>7.0000000000000001E-3</v>
      </c>
      <c r="L561" s="76">
        <v>0.50700000000000001</v>
      </c>
      <c r="M561" s="1">
        <v>2000</v>
      </c>
      <c r="N561" s="205">
        <v>10</v>
      </c>
      <c r="O561" s="206">
        <v>13.180999999999999</v>
      </c>
      <c r="P561" s="76">
        <v>12.836</v>
      </c>
      <c r="Q561" s="76">
        <v>12.512</v>
      </c>
      <c r="R561" s="76">
        <v>12.2</v>
      </c>
      <c r="S561" s="76">
        <v>11.912000000000001</v>
      </c>
      <c r="T561" s="76">
        <v>11.628</v>
      </c>
      <c r="U561" s="76">
        <v>11.36</v>
      </c>
      <c r="V561" s="76">
        <v>11.113</v>
      </c>
      <c r="W561" s="76">
        <v>10.879</v>
      </c>
      <c r="X561" s="76">
        <v>10.634</v>
      </c>
      <c r="Y561" s="76">
        <v>10.409000000000001</v>
      </c>
      <c r="Z561" s="76">
        <v>10.212</v>
      </c>
      <c r="AA561" s="76">
        <v>10</v>
      </c>
      <c r="AB561" s="76">
        <v>9.8059999999999992</v>
      </c>
      <c r="AC561" s="76">
        <v>9.6159999999999997</v>
      </c>
      <c r="AD561" s="76">
        <v>9.4250000000000007</v>
      </c>
      <c r="AE561" s="76">
        <v>9.2509999999999994</v>
      </c>
      <c r="AF561" s="76">
        <v>9.0960000000000001</v>
      </c>
      <c r="AG561" s="76">
        <v>8.93</v>
      </c>
      <c r="AH561" s="207">
        <v>8.7680000000000007</v>
      </c>
    </row>
    <row r="562" spans="1:34" x14ac:dyDescent="0.3">
      <c r="A562" s="1" t="s">
        <v>623</v>
      </c>
      <c r="B562" s="157">
        <v>243987</v>
      </c>
      <c r="C562" s="1" t="s">
        <v>875</v>
      </c>
      <c r="D562" s="1">
        <v>60</v>
      </c>
      <c r="E562" s="1">
        <v>110</v>
      </c>
      <c r="F562" s="76">
        <v>3202.7</v>
      </c>
      <c r="G562" s="76">
        <v>42609.77</v>
      </c>
      <c r="H562" s="76">
        <v>1680.2059999999999</v>
      </c>
      <c r="I562" s="76">
        <v>1.7999999999999999E-2</v>
      </c>
      <c r="J562" s="76">
        <v>10.641999999999999</v>
      </c>
      <c r="K562" s="76">
        <v>2E-3</v>
      </c>
      <c r="L562" s="76">
        <v>0.50700000000000001</v>
      </c>
      <c r="M562" s="1">
        <v>2000</v>
      </c>
      <c r="N562" s="205">
        <v>10</v>
      </c>
      <c r="O562" s="206">
        <v>13.12</v>
      </c>
      <c r="P562" s="76">
        <v>12.782</v>
      </c>
      <c r="Q562" s="76">
        <v>12.461</v>
      </c>
      <c r="R562" s="76">
        <v>12.148999999999999</v>
      </c>
      <c r="S562" s="76">
        <v>11.859</v>
      </c>
      <c r="T562" s="76">
        <v>11.579000000000001</v>
      </c>
      <c r="U562" s="76">
        <v>11.314</v>
      </c>
      <c r="V562" s="76">
        <v>11.066000000000001</v>
      </c>
      <c r="W562" s="76">
        <v>10.823</v>
      </c>
      <c r="X562" s="76">
        <v>10.593999999999999</v>
      </c>
      <c r="Y562" s="76">
        <v>10.369</v>
      </c>
      <c r="Z562" s="76">
        <v>10.16</v>
      </c>
      <c r="AA562" s="76">
        <v>9.952</v>
      </c>
      <c r="AB562" s="76">
        <v>9.7639999999999993</v>
      </c>
      <c r="AC562" s="76">
        <v>9.5779999999999994</v>
      </c>
      <c r="AD562" s="76">
        <v>9.391</v>
      </c>
      <c r="AE562" s="76">
        <v>9.2200000000000006</v>
      </c>
      <c r="AF562" s="76">
        <v>9.0489999999999995</v>
      </c>
      <c r="AG562" s="76">
        <v>8.8810000000000002</v>
      </c>
      <c r="AH562" s="207">
        <v>8.7260000000000009</v>
      </c>
    </row>
    <row r="563" spans="1:34" x14ac:dyDescent="0.3">
      <c r="A563" s="1" t="s">
        <v>623</v>
      </c>
      <c r="B563" s="157">
        <v>243987</v>
      </c>
      <c r="C563" s="1" t="s">
        <v>875</v>
      </c>
      <c r="D563" s="1">
        <v>60</v>
      </c>
      <c r="E563" s="1">
        <v>110</v>
      </c>
      <c r="F563" s="76">
        <v>3236.2</v>
      </c>
      <c r="G563" s="76">
        <v>43050.82</v>
      </c>
      <c r="H563" s="76">
        <v>1697.9870000000001</v>
      </c>
      <c r="I563" s="76">
        <v>0.23100000000000001</v>
      </c>
      <c r="J563" s="76">
        <v>10.355</v>
      </c>
      <c r="K563" s="76">
        <v>5.0000000000000001E-3</v>
      </c>
      <c r="L563" s="76">
        <v>0.50700000000000001</v>
      </c>
      <c r="M563" s="1">
        <v>2000</v>
      </c>
      <c r="N563" s="205">
        <v>10</v>
      </c>
      <c r="O563" s="206">
        <v>12.752000000000001</v>
      </c>
      <c r="P563" s="76">
        <v>12.420999999999999</v>
      </c>
      <c r="Q563" s="76">
        <v>12.113</v>
      </c>
      <c r="R563" s="76">
        <v>11.815</v>
      </c>
      <c r="S563" s="76">
        <v>11.532999999999999</v>
      </c>
      <c r="T563" s="76">
        <v>11.266</v>
      </c>
      <c r="U563" s="76">
        <v>11.013999999999999</v>
      </c>
      <c r="V563" s="76">
        <v>10.768000000000001</v>
      </c>
      <c r="W563" s="76">
        <v>10.531000000000001</v>
      </c>
      <c r="X563" s="76">
        <v>10.31</v>
      </c>
      <c r="Y563" s="76">
        <v>10.092000000000001</v>
      </c>
      <c r="Z563" s="76">
        <v>9.8940000000000001</v>
      </c>
      <c r="AA563" s="76">
        <v>9.6910000000000007</v>
      </c>
      <c r="AB563" s="76">
        <v>9.4960000000000004</v>
      </c>
      <c r="AC563" s="76">
        <v>9.3239999999999998</v>
      </c>
      <c r="AD563" s="76">
        <v>9.1419999999999995</v>
      </c>
      <c r="AE563" s="76">
        <v>8.9710000000000001</v>
      </c>
      <c r="AF563" s="76">
        <v>8.8149999999999995</v>
      </c>
      <c r="AG563" s="76">
        <v>8.6549999999999994</v>
      </c>
      <c r="AH563" s="207">
        <v>8.4890000000000008</v>
      </c>
    </row>
    <row r="564" spans="1:34" x14ac:dyDescent="0.3">
      <c r="A564" s="1" t="s">
        <v>624</v>
      </c>
      <c r="B564" s="157">
        <v>243988</v>
      </c>
      <c r="C564" s="1" t="s">
        <v>875</v>
      </c>
      <c r="D564" s="1">
        <v>60</v>
      </c>
      <c r="E564" s="1">
        <v>128</v>
      </c>
      <c r="F564" s="76">
        <v>59004.4</v>
      </c>
      <c r="G564" s="76">
        <v>654436.64</v>
      </c>
      <c r="H564" s="76">
        <v>10841.987999999999</v>
      </c>
      <c r="I564" s="76">
        <v>2.0619999999999998</v>
      </c>
      <c r="J564" s="76">
        <v>14.907999999999999</v>
      </c>
      <c r="K564" s="76">
        <v>1.0999999999999999E-2</v>
      </c>
      <c r="L564" s="76">
        <v>0.183</v>
      </c>
      <c r="M564" s="1">
        <v>2000</v>
      </c>
      <c r="N564" s="205">
        <v>10</v>
      </c>
      <c r="O564" s="206">
        <v>19.635000000000002</v>
      </c>
      <c r="P564" s="76">
        <v>18.884</v>
      </c>
      <c r="Q564" s="76">
        <v>18.209</v>
      </c>
      <c r="R564" s="76">
        <v>17.585000000000001</v>
      </c>
      <c r="S564" s="76">
        <v>17.009</v>
      </c>
      <c r="T564" s="76">
        <v>16.48</v>
      </c>
      <c r="U564" s="76">
        <v>15.997999999999999</v>
      </c>
      <c r="V564" s="76">
        <v>15.538</v>
      </c>
      <c r="W564" s="76">
        <v>15.101000000000001</v>
      </c>
      <c r="X564" s="76">
        <v>14.702</v>
      </c>
      <c r="Y564" s="76">
        <v>14.317</v>
      </c>
      <c r="Z564" s="76">
        <v>13.956</v>
      </c>
      <c r="AA564" s="76">
        <v>13.62</v>
      </c>
      <c r="AB564" s="76">
        <v>13.295999999999999</v>
      </c>
      <c r="AC564" s="76">
        <v>12.986000000000001</v>
      </c>
      <c r="AD564" s="76">
        <v>12.696</v>
      </c>
      <c r="AE564" s="76">
        <v>12.423999999999999</v>
      </c>
      <c r="AF564" s="76">
        <v>12.162000000000001</v>
      </c>
      <c r="AG564" s="76">
        <v>11.909000000000001</v>
      </c>
      <c r="AH564" s="207">
        <v>11.659000000000001</v>
      </c>
    </row>
    <row r="565" spans="1:34" x14ac:dyDescent="0.3">
      <c r="A565" s="1" t="s">
        <v>624</v>
      </c>
      <c r="B565" s="157">
        <v>243988</v>
      </c>
      <c r="C565" s="1" t="s">
        <v>875</v>
      </c>
      <c r="D565" s="1">
        <v>60</v>
      </c>
      <c r="E565" s="1">
        <v>128</v>
      </c>
      <c r="F565" s="76">
        <v>60574.2</v>
      </c>
      <c r="G565" s="76">
        <v>668349.16</v>
      </c>
      <c r="H565" s="76">
        <v>10880.602000000001</v>
      </c>
      <c r="I565" s="76">
        <v>2.2040000000000002</v>
      </c>
      <c r="J565" s="76">
        <v>14.945</v>
      </c>
      <c r="K565" s="76">
        <v>1.2999999999999999E-2</v>
      </c>
      <c r="L565" s="76">
        <v>0.18</v>
      </c>
      <c r="M565" s="1">
        <v>2000</v>
      </c>
      <c r="N565" s="205">
        <v>10</v>
      </c>
      <c r="O565" s="206">
        <v>19.742999999999999</v>
      </c>
      <c r="P565" s="76">
        <v>18.986000000000001</v>
      </c>
      <c r="Q565" s="76">
        <v>18.291</v>
      </c>
      <c r="R565" s="76">
        <v>17.646999999999998</v>
      </c>
      <c r="S565" s="76">
        <v>17.062999999999999</v>
      </c>
      <c r="T565" s="76">
        <v>16.527999999999999</v>
      </c>
      <c r="U565" s="76">
        <v>16.032</v>
      </c>
      <c r="V565" s="76">
        <v>15.573</v>
      </c>
      <c r="W565" s="76">
        <v>15.145</v>
      </c>
      <c r="X565" s="76">
        <v>14.723000000000001</v>
      </c>
      <c r="Y565" s="76">
        <v>14.336</v>
      </c>
      <c r="Z565" s="76">
        <v>13.977</v>
      </c>
      <c r="AA565" s="76">
        <v>13.641999999999999</v>
      </c>
      <c r="AB565" s="76">
        <v>13.319000000000001</v>
      </c>
      <c r="AC565" s="76">
        <v>13.006</v>
      </c>
      <c r="AD565" s="76">
        <v>12.715999999999999</v>
      </c>
      <c r="AE565" s="76">
        <v>12.429</v>
      </c>
      <c r="AF565" s="76">
        <v>12.167</v>
      </c>
      <c r="AG565" s="76">
        <v>11.913</v>
      </c>
      <c r="AH565" s="207">
        <v>11.666</v>
      </c>
    </row>
    <row r="566" spans="1:34" x14ac:dyDescent="0.3">
      <c r="A566" s="1" t="s">
        <v>624</v>
      </c>
      <c r="B566" s="157">
        <v>243988</v>
      </c>
      <c r="C566" s="1" t="s">
        <v>875</v>
      </c>
      <c r="D566" s="1">
        <v>60</v>
      </c>
      <c r="E566" s="1">
        <v>128</v>
      </c>
      <c r="F566" s="76">
        <v>61076</v>
      </c>
      <c r="G566" s="76">
        <v>673436.52</v>
      </c>
      <c r="H566" s="76">
        <v>10880.154</v>
      </c>
      <c r="I566" s="76">
        <v>0.503</v>
      </c>
      <c r="J566" s="76">
        <v>14.945</v>
      </c>
      <c r="K566" s="76">
        <v>1.0999999999999999E-2</v>
      </c>
      <c r="L566" s="76">
        <v>0.17799999999999999</v>
      </c>
      <c r="M566" s="1">
        <v>2000</v>
      </c>
      <c r="N566" s="205">
        <v>10</v>
      </c>
      <c r="O566" s="206">
        <v>19.782</v>
      </c>
      <c r="P566" s="76">
        <v>19.016999999999999</v>
      </c>
      <c r="Q566" s="76">
        <v>18.324000000000002</v>
      </c>
      <c r="R566" s="76">
        <v>17.669</v>
      </c>
      <c r="S566" s="76">
        <v>17.071999999999999</v>
      </c>
      <c r="T566" s="76">
        <v>16.524000000000001</v>
      </c>
      <c r="U566" s="76">
        <v>16.007999999999999</v>
      </c>
      <c r="V566" s="76">
        <v>15.54</v>
      </c>
      <c r="W566" s="76">
        <v>15.102</v>
      </c>
      <c r="X566" s="76">
        <v>14.692</v>
      </c>
      <c r="Y566" s="76">
        <v>14.319000000000001</v>
      </c>
      <c r="Z566" s="76">
        <v>13.973000000000001</v>
      </c>
      <c r="AA566" s="76">
        <v>13.634</v>
      </c>
      <c r="AB566" s="76">
        <v>13.313000000000001</v>
      </c>
      <c r="AC566" s="76">
        <v>13.01</v>
      </c>
      <c r="AD566" s="76">
        <v>12.71</v>
      </c>
      <c r="AE566" s="76">
        <v>12.429</v>
      </c>
      <c r="AF566" s="76">
        <v>12.173</v>
      </c>
      <c r="AG566" s="76">
        <v>11.922000000000001</v>
      </c>
      <c r="AH566" s="207">
        <v>11.683</v>
      </c>
    </row>
    <row r="567" spans="1:34" x14ac:dyDescent="0.3">
      <c r="A567" s="1" t="s">
        <v>625</v>
      </c>
      <c r="B567" s="157">
        <v>243989</v>
      </c>
      <c r="C567" s="1">
        <v>420</v>
      </c>
      <c r="D567" s="1" t="s">
        <v>874</v>
      </c>
      <c r="E567" s="1">
        <v>46</v>
      </c>
      <c r="F567" s="76">
        <v>70353.899999999994</v>
      </c>
      <c r="G567" s="76">
        <v>708472.44</v>
      </c>
      <c r="H567" s="76">
        <v>11188.916999999999</v>
      </c>
      <c r="I567" s="76">
        <v>4.9950000000000001</v>
      </c>
      <c r="J567" s="76">
        <v>13.58</v>
      </c>
      <c r="K567" s="76">
        <v>3.5999999999999997E-2</v>
      </c>
      <c r="L567" s="76">
        <v>0.14399999999999999</v>
      </c>
      <c r="M567" s="1">
        <v>2000</v>
      </c>
      <c r="N567" s="205">
        <v>10</v>
      </c>
      <c r="O567" s="267">
        <v>19.334</v>
      </c>
      <c r="P567" s="76">
        <v>18.291</v>
      </c>
      <c r="Q567" s="76">
        <v>17.382000000000001</v>
      </c>
      <c r="R567" s="76">
        <v>16.582999999999998</v>
      </c>
      <c r="S567" s="76">
        <v>15.869</v>
      </c>
      <c r="T567" s="76">
        <v>15.23</v>
      </c>
      <c r="U567" s="76">
        <v>14.651</v>
      </c>
      <c r="V567" s="76">
        <v>14.125</v>
      </c>
      <c r="W567" s="76">
        <v>13.644</v>
      </c>
      <c r="X567" s="76">
        <v>13.204000000000001</v>
      </c>
      <c r="Y567" s="76">
        <v>12.792</v>
      </c>
      <c r="Z567" s="76">
        <v>12.412000000000001</v>
      </c>
      <c r="AA567" s="76">
        <v>12.055</v>
      </c>
      <c r="AB567" s="76">
        <v>11.718999999999999</v>
      </c>
      <c r="AC567" s="76">
        <v>11.404</v>
      </c>
      <c r="AD567" s="76">
        <v>11.109</v>
      </c>
      <c r="AE567" s="76">
        <v>10.832000000000001</v>
      </c>
      <c r="AF567" s="76">
        <v>10.566000000000001</v>
      </c>
      <c r="AG567" s="207">
        <v>10.316000000000001</v>
      </c>
      <c r="AH567" s="268">
        <v>10.08</v>
      </c>
    </row>
    <row r="568" spans="1:34" x14ac:dyDescent="0.3">
      <c r="A568" s="1" t="s">
        <v>625</v>
      </c>
      <c r="B568" s="157">
        <v>243989</v>
      </c>
      <c r="C568" s="1">
        <v>420</v>
      </c>
      <c r="D568" s="1" t="s">
        <v>874</v>
      </c>
      <c r="E568" s="1">
        <v>46</v>
      </c>
      <c r="F568" s="76">
        <v>83421.899999999994</v>
      </c>
      <c r="G568" s="76">
        <v>793376.55</v>
      </c>
      <c r="H568" s="76">
        <v>11244.478999999999</v>
      </c>
      <c r="I568" s="76">
        <v>2.3879999999999999</v>
      </c>
      <c r="J568" s="76">
        <v>14.363</v>
      </c>
      <c r="K568" s="76">
        <v>0.13700000000000001</v>
      </c>
      <c r="L568" s="76">
        <v>0.129</v>
      </c>
      <c r="M568" s="1">
        <v>2000</v>
      </c>
      <c r="N568" s="205">
        <v>10</v>
      </c>
      <c r="O568" s="267">
        <v>21.431999999999999</v>
      </c>
      <c r="P568" s="76">
        <v>20.09</v>
      </c>
      <c r="Q568" s="76">
        <v>18.934000000000001</v>
      </c>
      <c r="R568" s="76">
        <v>17.933</v>
      </c>
      <c r="S568" s="76">
        <v>17.053999999999998</v>
      </c>
      <c r="T568" s="76">
        <v>16.27</v>
      </c>
      <c r="U568" s="76">
        <v>15.564</v>
      </c>
      <c r="V568" s="76">
        <v>14.93</v>
      </c>
      <c r="W568" s="76">
        <v>14.358000000000001</v>
      </c>
      <c r="X568" s="76">
        <v>13.837</v>
      </c>
      <c r="Y568" s="76">
        <v>13.358000000000001</v>
      </c>
      <c r="Z568" s="76">
        <v>12.917999999999999</v>
      </c>
      <c r="AA568" s="76">
        <v>12.51</v>
      </c>
      <c r="AB568" s="76">
        <v>12.116</v>
      </c>
      <c r="AC568" s="76">
        <v>11.752000000000001</v>
      </c>
      <c r="AD568" s="76">
        <v>11.403</v>
      </c>
      <c r="AE568" s="76">
        <v>11.087</v>
      </c>
      <c r="AF568" s="76">
        <v>10.836</v>
      </c>
      <c r="AG568" s="207">
        <v>10.563000000000001</v>
      </c>
      <c r="AH568" s="268">
        <v>10.304</v>
      </c>
    </row>
    <row r="569" spans="1:34" x14ac:dyDescent="0.3">
      <c r="A569" s="1" t="s">
        <v>625</v>
      </c>
      <c r="B569" s="157">
        <v>243989</v>
      </c>
      <c r="C569" s="1">
        <v>420</v>
      </c>
      <c r="D569" s="1" t="s">
        <v>874</v>
      </c>
      <c r="E569" s="1">
        <v>46</v>
      </c>
      <c r="F569" s="76">
        <v>87078.7</v>
      </c>
      <c r="G569" s="76">
        <v>799212.19</v>
      </c>
      <c r="H569" s="76">
        <v>11247.325999999999</v>
      </c>
      <c r="I569" s="76">
        <v>2.9350000000000001</v>
      </c>
      <c r="J569" s="76">
        <v>14.298999999999999</v>
      </c>
      <c r="K569" s="76">
        <v>4.4999999999999998E-2</v>
      </c>
      <c r="L569" s="76">
        <v>0.128</v>
      </c>
      <c r="M569" s="1">
        <v>2000</v>
      </c>
      <c r="N569" s="205">
        <v>10</v>
      </c>
      <c r="O569" s="267">
        <v>21.437000000000001</v>
      </c>
      <c r="P569" s="76">
        <v>20.07</v>
      </c>
      <c r="Q569" s="76">
        <v>18.89</v>
      </c>
      <c r="R569" s="76">
        <v>17.864000000000001</v>
      </c>
      <c r="S569" s="76">
        <v>16.966999999999999</v>
      </c>
      <c r="T569" s="76">
        <v>16.177</v>
      </c>
      <c r="U569" s="76">
        <v>15.47</v>
      </c>
      <c r="V569" s="76">
        <v>14.832000000000001</v>
      </c>
      <c r="W569" s="76">
        <v>14.263</v>
      </c>
      <c r="X569" s="76">
        <v>13.743</v>
      </c>
      <c r="Y569" s="76">
        <v>13.269</v>
      </c>
      <c r="Z569" s="76">
        <v>12.832000000000001</v>
      </c>
      <c r="AA569" s="76">
        <v>12.423999999999999</v>
      </c>
      <c r="AB569" s="76">
        <v>12.05</v>
      </c>
      <c r="AC569" s="76">
        <v>11.701000000000001</v>
      </c>
      <c r="AD569" s="76">
        <v>11.372999999999999</v>
      </c>
      <c r="AE569" s="76">
        <v>11.069000000000001</v>
      </c>
      <c r="AF569" s="76">
        <v>10.782999999999999</v>
      </c>
      <c r="AG569" s="207">
        <v>10.513999999999999</v>
      </c>
      <c r="AH569" s="268">
        <v>10.255000000000001</v>
      </c>
    </row>
    <row r="570" spans="1:34" x14ac:dyDescent="0.3">
      <c r="A570" s="1" t="s">
        <v>626</v>
      </c>
      <c r="B570" s="157">
        <v>243990</v>
      </c>
      <c r="C570" s="1">
        <v>800</v>
      </c>
      <c r="D570" s="1" t="s">
        <v>874</v>
      </c>
      <c r="E570" s="1">
        <v>170</v>
      </c>
      <c r="F570" s="76">
        <v>164481.60000000001</v>
      </c>
      <c r="G570" s="76">
        <v>555512.27</v>
      </c>
      <c r="H570" s="76">
        <v>11386.129000000001</v>
      </c>
      <c r="I570" s="76">
        <v>0.49399999999999999</v>
      </c>
      <c r="J570" s="76">
        <v>24.161999999999999</v>
      </c>
      <c r="K570" s="76">
        <v>0.20799999999999999</v>
      </c>
      <c r="L570" s="76">
        <v>9.6000000000000002E-2</v>
      </c>
      <c r="M570" s="1">
        <v>2000</v>
      </c>
      <c r="N570" s="205">
        <v>10</v>
      </c>
      <c r="O570" s="206">
        <v>44.573999999999998</v>
      </c>
      <c r="P570" s="76">
        <v>40.433999999999997</v>
      </c>
      <c r="Q570" s="76">
        <v>36.865000000000002</v>
      </c>
      <c r="R570" s="76">
        <v>33.783999999999999</v>
      </c>
      <c r="S570" s="76">
        <v>31.113</v>
      </c>
      <c r="T570" s="76">
        <v>28.788</v>
      </c>
      <c r="U570" s="76">
        <v>26.765000000000001</v>
      </c>
      <c r="V570" s="76">
        <v>24.995000000000001</v>
      </c>
      <c r="W570" s="76">
        <v>23.439</v>
      </c>
      <c r="X570" s="76">
        <v>22.055</v>
      </c>
      <c r="Y570" s="76">
        <v>20.815999999999999</v>
      </c>
      <c r="Z570" s="76">
        <v>19.72</v>
      </c>
      <c r="AA570" s="76">
        <v>18.745999999999999</v>
      </c>
      <c r="AB570" s="76">
        <v>17.88</v>
      </c>
      <c r="AC570" s="76">
        <v>17.109000000000002</v>
      </c>
      <c r="AD570" s="76">
        <v>16.402000000000001</v>
      </c>
      <c r="AE570" s="76">
        <v>15.757999999999999</v>
      </c>
      <c r="AF570" s="76">
        <v>15.177</v>
      </c>
      <c r="AG570" s="76">
        <v>14.65</v>
      </c>
      <c r="AH570" s="207">
        <v>14.177</v>
      </c>
    </row>
    <row r="571" spans="1:34" x14ac:dyDescent="0.3">
      <c r="A571" s="1" t="s">
        <v>626</v>
      </c>
      <c r="B571" s="157">
        <v>243990</v>
      </c>
      <c r="C571" s="1">
        <v>800</v>
      </c>
      <c r="D571" s="1" t="s">
        <v>874</v>
      </c>
      <c r="E571" s="1">
        <v>170</v>
      </c>
      <c r="F571" s="76">
        <v>164292.9</v>
      </c>
      <c r="G571" s="76">
        <v>553004.04</v>
      </c>
      <c r="H571" s="76">
        <v>11383.995999999999</v>
      </c>
      <c r="I571" s="76">
        <v>0.496</v>
      </c>
      <c r="J571" s="76">
        <v>24.323</v>
      </c>
      <c r="K571" s="76">
        <v>0.217</v>
      </c>
      <c r="L571" s="76">
        <v>9.7000000000000003E-2</v>
      </c>
      <c r="M571" s="1">
        <v>2000</v>
      </c>
      <c r="N571" s="205">
        <v>10</v>
      </c>
      <c r="O571" s="206">
        <v>44.801000000000002</v>
      </c>
      <c r="P571" s="76">
        <v>40.686999999999998</v>
      </c>
      <c r="Q571" s="76">
        <v>37.165999999999997</v>
      </c>
      <c r="R571" s="76">
        <v>34.113999999999997</v>
      </c>
      <c r="S571" s="76">
        <v>31.428999999999998</v>
      </c>
      <c r="T571" s="76">
        <v>29.085999999999999</v>
      </c>
      <c r="U571" s="76">
        <v>27.027000000000001</v>
      </c>
      <c r="V571" s="76">
        <v>25.2</v>
      </c>
      <c r="W571" s="76">
        <v>23.57</v>
      </c>
      <c r="X571" s="76">
        <v>22.105</v>
      </c>
      <c r="Y571" s="76">
        <v>20.829000000000001</v>
      </c>
      <c r="Z571" s="76">
        <v>19.733000000000001</v>
      </c>
      <c r="AA571" s="76">
        <v>18.814</v>
      </c>
      <c r="AB571" s="76">
        <v>18.010000000000002</v>
      </c>
      <c r="AC571" s="76">
        <v>17.280999999999999</v>
      </c>
      <c r="AD571" s="76">
        <v>16.564</v>
      </c>
      <c r="AE571" s="76">
        <v>15.9</v>
      </c>
      <c r="AF571" s="76">
        <v>15.275</v>
      </c>
      <c r="AG571" s="76">
        <v>14.670999999999999</v>
      </c>
      <c r="AH571" s="207">
        <v>14.192</v>
      </c>
    </row>
    <row r="572" spans="1:34" x14ac:dyDescent="0.3">
      <c r="A572" s="1" t="s">
        <v>626</v>
      </c>
      <c r="B572" s="157">
        <v>243990</v>
      </c>
      <c r="C572" s="1">
        <v>800</v>
      </c>
      <c r="D572" s="1" t="s">
        <v>874</v>
      </c>
      <c r="E572" s="1">
        <v>170</v>
      </c>
      <c r="F572" s="76">
        <v>164758.20000000001</v>
      </c>
      <c r="G572" s="76">
        <v>556596.46</v>
      </c>
      <c r="H572" s="76">
        <v>11389.628000000001</v>
      </c>
      <c r="I572" s="76">
        <v>0.28199999999999997</v>
      </c>
      <c r="J572" s="76">
        <v>24.631</v>
      </c>
      <c r="K572" s="76">
        <v>3.7999999999999999E-2</v>
      </c>
      <c r="L572" s="76">
        <v>9.6000000000000002E-2</v>
      </c>
      <c r="M572" s="1">
        <v>2000</v>
      </c>
      <c r="N572" s="205">
        <v>10</v>
      </c>
      <c r="O572" s="206">
        <v>45.743000000000002</v>
      </c>
      <c r="P572" s="76">
        <v>41.512</v>
      </c>
      <c r="Q572" s="76">
        <v>37.823999999999998</v>
      </c>
      <c r="R572" s="76">
        <v>34.631</v>
      </c>
      <c r="S572" s="76">
        <v>31.84</v>
      </c>
      <c r="T572" s="76">
        <v>29.405999999999999</v>
      </c>
      <c r="U572" s="76">
        <v>27.292999999999999</v>
      </c>
      <c r="V572" s="76">
        <v>25.451000000000001</v>
      </c>
      <c r="W572" s="76">
        <v>23.834</v>
      </c>
      <c r="X572" s="76">
        <v>22.404</v>
      </c>
      <c r="Y572" s="76">
        <v>21.134</v>
      </c>
      <c r="Z572" s="76">
        <v>20.024000000000001</v>
      </c>
      <c r="AA572" s="76">
        <v>19.030999999999999</v>
      </c>
      <c r="AB572" s="76">
        <v>18.137</v>
      </c>
      <c r="AC572" s="76">
        <v>17.329999999999998</v>
      </c>
      <c r="AD572" s="76">
        <v>16.600999999999999</v>
      </c>
      <c r="AE572" s="76">
        <v>15.95</v>
      </c>
      <c r="AF572" s="76">
        <v>15.359</v>
      </c>
      <c r="AG572" s="76">
        <v>14.811</v>
      </c>
      <c r="AH572" s="207">
        <v>14.305999999999999</v>
      </c>
    </row>
    <row r="573" spans="1:34" x14ac:dyDescent="0.3">
      <c r="A573" s="1" t="s">
        <v>627</v>
      </c>
      <c r="B573" s="157">
        <v>243991</v>
      </c>
      <c r="C573" s="1">
        <v>406</v>
      </c>
      <c r="D573" s="1" t="s">
        <v>874</v>
      </c>
      <c r="E573" s="1">
        <v>60</v>
      </c>
      <c r="F573" s="76">
        <v>145258.70000000001</v>
      </c>
      <c r="G573" s="76">
        <v>856273.4</v>
      </c>
      <c r="H573" s="76">
        <v>11401.352000000001</v>
      </c>
      <c r="I573" s="76">
        <v>3.778</v>
      </c>
      <c r="J573" s="76">
        <v>18.701000000000001</v>
      </c>
      <c r="K573" s="76">
        <v>0.44600000000000001</v>
      </c>
      <c r="L573" s="76">
        <v>0.09</v>
      </c>
      <c r="M573" s="1">
        <v>2000</v>
      </c>
      <c r="N573" s="205">
        <v>10</v>
      </c>
      <c r="O573" s="206">
        <v>34.052999999999997</v>
      </c>
      <c r="P573" s="76">
        <v>30.853000000000002</v>
      </c>
      <c r="Q573" s="76">
        <v>28.111000000000001</v>
      </c>
      <c r="R573" s="76">
        <v>25.763999999999999</v>
      </c>
      <c r="S573" s="76">
        <v>23.748000000000001</v>
      </c>
      <c r="T573" s="76">
        <v>22.006</v>
      </c>
      <c r="U573" s="76">
        <v>20.51</v>
      </c>
      <c r="V573" s="76">
        <v>19.222999999999999</v>
      </c>
      <c r="W573" s="76">
        <v>18.074999999999999</v>
      </c>
      <c r="X573" s="76">
        <v>17.064</v>
      </c>
      <c r="Y573" s="76">
        <v>16.190000000000001</v>
      </c>
      <c r="Z573" s="76">
        <v>15.397</v>
      </c>
      <c r="AA573" s="76">
        <v>14.670999999999999</v>
      </c>
      <c r="AB573" s="76">
        <v>14.042</v>
      </c>
      <c r="AC573" s="76">
        <v>13.488</v>
      </c>
      <c r="AD573" s="76">
        <v>12.992000000000001</v>
      </c>
      <c r="AE573" s="76">
        <v>12.541</v>
      </c>
      <c r="AF573" s="76">
        <v>12.137</v>
      </c>
      <c r="AG573" s="76">
        <v>11.744999999999999</v>
      </c>
      <c r="AH573" s="207">
        <v>11.404999999999999</v>
      </c>
    </row>
    <row r="574" spans="1:34" x14ac:dyDescent="0.3">
      <c r="A574" s="1" t="s">
        <v>627</v>
      </c>
      <c r="B574" s="157">
        <v>243991</v>
      </c>
      <c r="C574" s="1">
        <v>406</v>
      </c>
      <c r="D574" s="1" t="s">
        <v>874</v>
      </c>
      <c r="E574" s="1">
        <v>60</v>
      </c>
      <c r="F574" s="76">
        <v>134594.20000000001</v>
      </c>
      <c r="G574" s="76">
        <v>876872.21</v>
      </c>
      <c r="H574" s="76">
        <v>11410.558000000001</v>
      </c>
      <c r="I574" s="76">
        <v>5.024</v>
      </c>
      <c r="J574" s="76">
        <v>19.388000000000002</v>
      </c>
      <c r="K574" s="76">
        <v>0.45600000000000002</v>
      </c>
      <c r="L574" s="76">
        <v>8.7999999999999995E-2</v>
      </c>
      <c r="M574" s="1">
        <v>2000</v>
      </c>
      <c r="N574" s="205">
        <v>10</v>
      </c>
      <c r="O574" s="206">
        <v>35.564999999999998</v>
      </c>
      <c r="P574" s="76">
        <v>32.189</v>
      </c>
      <c r="Q574" s="76">
        <v>29.314</v>
      </c>
      <c r="R574" s="76">
        <v>26.827000000000002</v>
      </c>
      <c r="S574" s="76">
        <v>24.7</v>
      </c>
      <c r="T574" s="76">
        <v>22.878</v>
      </c>
      <c r="U574" s="76">
        <v>21.283999999999999</v>
      </c>
      <c r="V574" s="76">
        <v>19.914000000000001</v>
      </c>
      <c r="W574" s="76">
        <v>18.709</v>
      </c>
      <c r="X574" s="76">
        <v>17.651</v>
      </c>
      <c r="Y574" s="76">
        <v>16.745000000000001</v>
      </c>
      <c r="Z574" s="76">
        <v>15.909000000000001</v>
      </c>
      <c r="AA574" s="76">
        <v>15.166</v>
      </c>
      <c r="AB574" s="76">
        <v>14.547000000000001</v>
      </c>
      <c r="AC574" s="76">
        <v>13.941000000000001</v>
      </c>
      <c r="AD574" s="76">
        <v>13.372999999999999</v>
      </c>
      <c r="AE574" s="76">
        <v>12.906000000000001</v>
      </c>
      <c r="AF574" s="76">
        <v>12.448</v>
      </c>
      <c r="AG574" s="76">
        <v>12.023</v>
      </c>
      <c r="AH574" s="207">
        <v>11.678000000000001</v>
      </c>
    </row>
    <row r="575" spans="1:34" x14ac:dyDescent="0.3">
      <c r="A575" s="1" t="s">
        <v>627</v>
      </c>
      <c r="B575" s="157">
        <v>243991</v>
      </c>
      <c r="C575" s="1">
        <v>406</v>
      </c>
      <c r="D575" s="1" t="s">
        <v>874</v>
      </c>
      <c r="E575" s="1">
        <v>60</v>
      </c>
      <c r="F575" s="76">
        <v>131862.39999999999</v>
      </c>
      <c r="G575" s="76">
        <v>853432.33</v>
      </c>
      <c r="H575" s="76">
        <v>11400.156000000001</v>
      </c>
      <c r="I575" s="76">
        <v>6.9340000000000002</v>
      </c>
      <c r="J575" s="76">
        <v>19.654</v>
      </c>
      <c r="K575" s="76">
        <v>0.63400000000000001</v>
      </c>
      <c r="L575" s="76">
        <v>0.09</v>
      </c>
      <c r="M575" s="1">
        <v>2000</v>
      </c>
      <c r="N575" s="205">
        <v>10</v>
      </c>
      <c r="O575" s="206">
        <v>35.761000000000003</v>
      </c>
      <c r="P575" s="76">
        <v>32.414000000000001</v>
      </c>
      <c r="Q575" s="76">
        <v>29.558</v>
      </c>
      <c r="R575" s="76">
        <v>27.109000000000002</v>
      </c>
      <c r="S575" s="76">
        <v>25</v>
      </c>
      <c r="T575" s="76">
        <v>23.175999999999998</v>
      </c>
      <c r="U575" s="76">
        <v>21.591000000000001</v>
      </c>
      <c r="V575" s="76">
        <v>20.204000000000001</v>
      </c>
      <c r="W575" s="76">
        <v>19.001999999999999</v>
      </c>
      <c r="X575" s="76">
        <v>17.952000000000002</v>
      </c>
      <c r="Y575" s="76">
        <v>17.013999999999999</v>
      </c>
      <c r="Z575" s="76">
        <v>16.184000000000001</v>
      </c>
      <c r="AA575" s="76">
        <v>15.441000000000001</v>
      </c>
      <c r="AB575" s="76">
        <v>14.776</v>
      </c>
      <c r="AC575" s="76">
        <v>14.179</v>
      </c>
      <c r="AD575" s="76">
        <v>13.635999999999999</v>
      </c>
      <c r="AE575" s="76">
        <v>13.151999999999999</v>
      </c>
      <c r="AF575" s="76">
        <v>12.702999999999999</v>
      </c>
      <c r="AG575" s="76">
        <v>12.297000000000001</v>
      </c>
      <c r="AH575" s="207">
        <v>11.925000000000001</v>
      </c>
    </row>
    <row r="576" spans="1:34" x14ac:dyDescent="0.3">
      <c r="A576" s="1" t="s">
        <v>628</v>
      </c>
      <c r="B576" s="157">
        <v>243992</v>
      </c>
      <c r="C576" s="1">
        <v>378</v>
      </c>
      <c r="D576" s="1" t="s">
        <v>874</v>
      </c>
      <c r="E576" s="1">
        <v>48</v>
      </c>
      <c r="F576" s="76">
        <v>44989.8</v>
      </c>
      <c r="G576" s="76">
        <v>406945.28000000003</v>
      </c>
      <c r="H576" s="76">
        <v>11758.767</v>
      </c>
      <c r="I576" s="76">
        <v>1.6950000000000001</v>
      </c>
      <c r="J576" s="76">
        <v>8.33</v>
      </c>
      <c r="K576" s="76">
        <v>9.6000000000000002E-2</v>
      </c>
      <c r="L576" s="76">
        <v>0.22800000000000001</v>
      </c>
      <c r="M576" s="1">
        <v>2000</v>
      </c>
      <c r="N576" s="205">
        <v>10</v>
      </c>
      <c r="O576" s="206">
        <v>10.756</v>
      </c>
      <c r="P576" s="76">
        <v>10.382</v>
      </c>
      <c r="Q576" s="76">
        <v>10.038</v>
      </c>
      <c r="R576" s="76">
        <v>9.7249999999999996</v>
      </c>
      <c r="S576" s="76">
        <v>9.4350000000000005</v>
      </c>
      <c r="T576" s="76">
        <v>9.16</v>
      </c>
      <c r="U576" s="76">
        <v>8.9019999999999992</v>
      </c>
      <c r="V576" s="76">
        <v>8.6639999999999997</v>
      </c>
      <c r="W576" s="76">
        <v>8.4429999999999996</v>
      </c>
      <c r="X576" s="76">
        <v>8.234</v>
      </c>
      <c r="Y576" s="76">
        <v>8.0359999999999996</v>
      </c>
      <c r="Z576" s="76">
        <v>7.8550000000000004</v>
      </c>
      <c r="AA576" s="76">
        <v>7.673</v>
      </c>
      <c r="AB576" s="76">
        <v>7.4939999999999998</v>
      </c>
      <c r="AC576" s="76">
        <v>7.3289999999999997</v>
      </c>
      <c r="AD576" s="76">
        <v>7.1790000000000003</v>
      </c>
      <c r="AE576" s="76">
        <v>7.032</v>
      </c>
      <c r="AF576" s="76">
        <v>6.89</v>
      </c>
      <c r="AG576" s="76">
        <v>6.7539999999999996</v>
      </c>
      <c r="AH576" s="207">
        <v>6.62</v>
      </c>
    </row>
    <row r="577" spans="1:34" x14ac:dyDescent="0.3">
      <c r="A577" s="1" t="s">
        <v>628</v>
      </c>
      <c r="B577" s="157">
        <v>243992</v>
      </c>
      <c r="C577" s="1">
        <v>378</v>
      </c>
      <c r="D577" s="1" t="s">
        <v>874</v>
      </c>
      <c r="E577" s="1">
        <v>48</v>
      </c>
      <c r="F577" s="76">
        <v>55270.2</v>
      </c>
      <c r="G577" s="76">
        <v>494419.12</v>
      </c>
      <c r="H577" s="76">
        <v>11768.540999999999</v>
      </c>
      <c r="I577" s="76">
        <v>0.56200000000000006</v>
      </c>
      <c r="J577" s="76">
        <v>9.1349999999999998</v>
      </c>
      <c r="K577" s="76">
        <v>0.04</v>
      </c>
      <c r="L577" s="76">
        <v>0.187</v>
      </c>
      <c r="M577" s="1">
        <v>2000</v>
      </c>
      <c r="N577" s="205">
        <v>10</v>
      </c>
      <c r="O577" s="206">
        <v>12.039</v>
      </c>
      <c r="P577" s="76">
        <v>11.573</v>
      </c>
      <c r="Q577" s="76">
        <v>11.154</v>
      </c>
      <c r="R577" s="76">
        <v>10.768000000000001</v>
      </c>
      <c r="S577" s="76">
        <v>10.416</v>
      </c>
      <c r="T577" s="76">
        <v>10.092000000000001</v>
      </c>
      <c r="U577" s="76">
        <v>9.7850000000000001</v>
      </c>
      <c r="V577" s="76">
        <v>9.5050000000000008</v>
      </c>
      <c r="W577" s="76">
        <v>9.2449999999999992</v>
      </c>
      <c r="X577" s="76">
        <v>9.0009999999999994</v>
      </c>
      <c r="Y577" s="76">
        <v>8.7680000000000007</v>
      </c>
      <c r="Z577" s="76">
        <v>8.5519999999999996</v>
      </c>
      <c r="AA577" s="76">
        <v>8.343</v>
      </c>
      <c r="AB577" s="76">
        <v>8.1440000000000001</v>
      </c>
      <c r="AC577" s="76">
        <v>7.9560000000000004</v>
      </c>
      <c r="AD577" s="76">
        <v>7.7809999999999997</v>
      </c>
      <c r="AE577" s="76">
        <v>7.62</v>
      </c>
      <c r="AF577" s="76">
        <v>7.4610000000000003</v>
      </c>
      <c r="AG577" s="76">
        <v>7.3170000000000002</v>
      </c>
      <c r="AH577" s="207">
        <v>7.1890000000000001</v>
      </c>
    </row>
    <row r="578" spans="1:34" x14ac:dyDescent="0.3">
      <c r="A578" s="1" t="s">
        <v>628</v>
      </c>
      <c r="B578" s="157">
        <v>243992</v>
      </c>
      <c r="C578" s="1">
        <v>378</v>
      </c>
      <c r="D578" s="1" t="s">
        <v>874</v>
      </c>
      <c r="E578" s="1">
        <v>48</v>
      </c>
      <c r="F578" s="76">
        <v>68771.7</v>
      </c>
      <c r="G578" s="76">
        <v>532015.63</v>
      </c>
      <c r="H578" s="76">
        <v>11776.36</v>
      </c>
      <c r="I578" s="76">
        <v>0.84</v>
      </c>
      <c r="J578" s="76">
        <v>9.9700000000000006</v>
      </c>
      <c r="K578" s="76">
        <v>8.3000000000000004E-2</v>
      </c>
      <c r="L578" s="76">
        <v>0.17399999999999999</v>
      </c>
      <c r="M578" s="1">
        <v>2000</v>
      </c>
      <c r="N578" s="205">
        <v>10</v>
      </c>
      <c r="O578" s="206">
        <v>13.477</v>
      </c>
      <c r="P578" s="76">
        <v>12.875999999999999</v>
      </c>
      <c r="Q578" s="76">
        <v>12.343</v>
      </c>
      <c r="R578" s="76">
        <v>11.87</v>
      </c>
      <c r="S578" s="76">
        <v>11.433999999999999</v>
      </c>
      <c r="T578" s="76">
        <v>11.048</v>
      </c>
      <c r="U578" s="76">
        <v>10.696</v>
      </c>
      <c r="V578" s="76">
        <v>10.372999999999999</v>
      </c>
      <c r="W578" s="76">
        <v>10.063000000000001</v>
      </c>
      <c r="X578" s="76">
        <v>9.77</v>
      </c>
      <c r="Y578" s="76">
        <v>9.5090000000000003</v>
      </c>
      <c r="Z578" s="76">
        <v>9.2639999999999993</v>
      </c>
      <c r="AA578" s="76">
        <v>9.0310000000000006</v>
      </c>
      <c r="AB578" s="76">
        <v>8.8140000000000001</v>
      </c>
      <c r="AC578" s="76">
        <v>8.6050000000000004</v>
      </c>
      <c r="AD578" s="76">
        <v>8.407</v>
      </c>
      <c r="AE578" s="76">
        <v>8.2170000000000005</v>
      </c>
      <c r="AF578" s="76">
        <v>8.0359999999999996</v>
      </c>
      <c r="AG578" s="76">
        <v>7.8659999999999997</v>
      </c>
      <c r="AH578" s="207">
        <v>7.7050000000000001</v>
      </c>
    </row>
    <row r="579" spans="1:34" x14ac:dyDescent="0.3">
      <c r="A579" s="1" t="s">
        <v>629</v>
      </c>
      <c r="B579" s="157">
        <v>243993</v>
      </c>
      <c r="C579" s="1" t="s">
        <v>875</v>
      </c>
      <c r="D579" s="1">
        <v>60</v>
      </c>
      <c r="E579" s="1">
        <v>60</v>
      </c>
      <c r="F579" s="76">
        <v>1136.5</v>
      </c>
      <c r="G579" s="76">
        <v>27669.55</v>
      </c>
      <c r="H579" s="76">
        <v>5875.134</v>
      </c>
      <c r="I579" s="76">
        <v>1.7350000000000001</v>
      </c>
      <c r="J579" s="76">
        <v>6.8360000000000003</v>
      </c>
      <c r="K579" s="76">
        <v>3.0000000000000001E-3</v>
      </c>
      <c r="L579" s="76">
        <v>5.0030000000000001</v>
      </c>
      <c r="M579" s="1">
        <v>2000</v>
      </c>
      <c r="N579" s="205">
        <v>10</v>
      </c>
      <c r="O579" s="206">
        <v>8.5120000000000005</v>
      </c>
      <c r="P579" s="76">
        <v>8.2810000000000006</v>
      </c>
      <c r="Q579" s="76">
        <v>8.0609999999999999</v>
      </c>
      <c r="R579" s="76">
        <v>7.85</v>
      </c>
      <c r="S579" s="76">
        <v>7.65</v>
      </c>
      <c r="T579" s="76">
        <v>7.4610000000000003</v>
      </c>
      <c r="U579" s="76">
        <v>7.2839999999999998</v>
      </c>
      <c r="V579" s="76">
        <v>7.1130000000000004</v>
      </c>
      <c r="W579" s="76">
        <v>6.952</v>
      </c>
      <c r="X579" s="76">
        <v>6.7990000000000004</v>
      </c>
      <c r="Y579" s="76">
        <v>6.6529999999999996</v>
      </c>
      <c r="Z579" s="76">
        <v>6.51</v>
      </c>
      <c r="AA579" s="76">
        <v>6.3730000000000002</v>
      </c>
      <c r="AB579" s="76">
        <v>6.242</v>
      </c>
      <c r="AC579" s="76">
        <v>6.1159999999999997</v>
      </c>
      <c r="AD579" s="76">
        <v>5.9950000000000001</v>
      </c>
      <c r="AE579" s="76">
        <v>5.88</v>
      </c>
      <c r="AF579" s="76">
        <v>5.7709999999999999</v>
      </c>
      <c r="AG579" s="76">
        <v>5.6639999999999997</v>
      </c>
      <c r="AH579" s="207">
        <v>5.5620000000000003</v>
      </c>
    </row>
    <row r="580" spans="1:34" x14ac:dyDescent="0.3">
      <c r="A580" s="1" t="s">
        <v>629</v>
      </c>
      <c r="B580" s="157">
        <v>243993</v>
      </c>
      <c r="C580" s="1" t="s">
        <v>875</v>
      </c>
      <c r="D580" s="1">
        <v>60</v>
      </c>
      <c r="E580" s="1">
        <v>60</v>
      </c>
      <c r="F580" s="76">
        <v>1143.8</v>
      </c>
      <c r="G580" s="76">
        <v>27600.78</v>
      </c>
      <c r="H580" s="76">
        <v>5860.5119999999997</v>
      </c>
      <c r="I580" s="76">
        <v>0.58699999999999997</v>
      </c>
      <c r="J580" s="76">
        <v>6.734</v>
      </c>
      <c r="K580" s="76">
        <v>7.0000000000000001E-3</v>
      </c>
      <c r="L580" s="76">
        <v>5.0030000000000001</v>
      </c>
      <c r="M580" s="1">
        <v>2000</v>
      </c>
      <c r="N580" s="205">
        <v>10</v>
      </c>
      <c r="O580" s="206">
        <v>8.3829999999999991</v>
      </c>
      <c r="P580" s="76">
        <v>8.1509999999999998</v>
      </c>
      <c r="Q580" s="76">
        <v>7.9340000000000002</v>
      </c>
      <c r="R580" s="76">
        <v>7.7329999999999997</v>
      </c>
      <c r="S580" s="76">
        <v>7.5369999999999999</v>
      </c>
      <c r="T580" s="76">
        <v>7.35</v>
      </c>
      <c r="U580" s="76">
        <v>7.1749999999999998</v>
      </c>
      <c r="V580" s="76">
        <v>7.0090000000000003</v>
      </c>
      <c r="W580" s="76">
        <v>6.8479999999999999</v>
      </c>
      <c r="X580" s="76">
        <v>6.6950000000000003</v>
      </c>
      <c r="Y580" s="76">
        <v>6.55</v>
      </c>
      <c r="Z580" s="76">
        <v>6.4119999999999999</v>
      </c>
      <c r="AA580" s="76">
        <v>6.2770000000000001</v>
      </c>
      <c r="AB580" s="76">
        <v>6.1509999999999998</v>
      </c>
      <c r="AC580" s="76">
        <v>6.0259999999999998</v>
      </c>
      <c r="AD580" s="76">
        <v>5.9080000000000004</v>
      </c>
      <c r="AE580" s="76">
        <v>5.7930000000000001</v>
      </c>
      <c r="AF580" s="76">
        <v>5.6849999999999996</v>
      </c>
      <c r="AG580" s="76">
        <v>5.58</v>
      </c>
      <c r="AH580" s="207">
        <v>5.476</v>
      </c>
    </row>
    <row r="581" spans="1:34" x14ac:dyDescent="0.3">
      <c r="A581" s="1" t="s">
        <v>629</v>
      </c>
      <c r="B581" s="157">
        <v>243993</v>
      </c>
      <c r="C581" s="1" t="s">
        <v>875</v>
      </c>
      <c r="D581" s="1">
        <v>60</v>
      </c>
      <c r="E581" s="1">
        <v>60</v>
      </c>
      <c r="F581" s="76">
        <v>1133.0999999999999</v>
      </c>
      <c r="G581" s="76">
        <v>27293.69</v>
      </c>
      <c r="H581" s="76">
        <v>5795.5450000000001</v>
      </c>
      <c r="I581" s="76">
        <v>3.8010000000000002</v>
      </c>
      <c r="J581" s="76">
        <v>6.593</v>
      </c>
      <c r="K581" s="76">
        <v>4.0000000000000001E-3</v>
      </c>
      <c r="L581" s="76">
        <v>5.0030000000000001</v>
      </c>
      <c r="M581" s="1">
        <v>2000</v>
      </c>
      <c r="N581" s="205">
        <v>10</v>
      </c>
      <c r="O581" s="206">
        <v>8.2119999999999997</v>
      </c>
      <c r="P581" s="76">
        <v>7.984</v>
      </c>
      <c r="Q581" s="76">
        <v>7.7709999999999999</v>
      </c>
      <c r="R581" s="76">
        <v>7.5720000000000001</v>
      </c>
      <c r="S581" s="76">
        <v>7.3789999999999996</v>
      </c>
      <c r="T581" s="76">
        <v>7.1950000000000003</v>
      </c>
      <c r="U581" s="76">
        <v>7.0259999999999998</v>
      </c>
      <c r="V581" s="76">
        <v>6.8620000000000001</v>
      </c>
      <c r="W581" s="76">
        <v>6.7050000000000001</v>
      </c>
      <c r="X581" s="76">
        <v>6.556</v>
      </c>
      <c r="Y581" s="76">
        <v>6.4139999999999997</v>
      </c>
      <c r="Z581" s="76">
        <v>6.2770000000000001</v>
      </c>
      <c r="AA581" s="76">
        <v>6.1479999999999997</v>
      </c>
      <c r="AB581" s="76">
        <v>6.0209999999999999</v>
      </c>
      <c r="AC581" s="76">
        <v>5.9</v>
      </c>
      <c r="AD581" s="76">
        <v>5.7839999999999998</v>
      </c>
      <c r="AE581" s="76">
        <v>5.6719999999999997</v>
      </c>
      <c r="AF581" s="76">
        <v>5.5650000000000004</v>
      </c>
      <c r="AG581" s="76">
        <v>5.4610000000000003</v>
      </c>
      <c r="AH581" s="207">
        <v>5.3609999999999998</v>
      </c>
    </row>
    <row r="582" spans="1:34" x14ac:dyDescent="0.3">
      <c r="A582" s="1" t="s">
        <v>630</v>
      </c>
      <c r="B582" s="157">
        <v>243994</v>
      </c>
      <c r="C582" s="1" t="s">
        <v>875</v>
      </c>
      <c r="D582" s="1">
        <v>60</v>
      </c>
      <c r="E582" s="1">
        <v>125</v>
      </c>
      <c r="F582" s="76">
        <v>67063.384999999995</v>
      </c>
      <c r="G582" s="76">
        <v>770829.18700000003</v>
      </c>
      <c r="H582" s="76">
        <v>10967.151</v>
      </c>
      <c r="I582" s="76">
        <v>11.452999999999999</v>
      </c>
      <c r="J582" s="76">
        <v>21.706</v>
      </c>
      <c r="K582" s="76">
        <v>0.61599999999999999</v>
      </c>
      <c r="L582" s="76">
        <v>0.161</v>
      </c>
      <c r="M582" s="1">
        <v>2000</v>
      </c>
      <c r="N582" s="205">
        <v>10</v>
      </c>
      <c r="O582" s="206">
        <v>27.658999999999999</v>
      </c>
      <c r="P582" s="76">
        <v>27.155000000000001</v>
      </c>
      <c r="Q582" s="76">
        <v>26.413</v>
      </c>
      <c r="R582" s="76">
        <v>25.49</v>
      </c>
      <c r="S582" s="76">
        <v>24.760999999999999</v>
      </c>
      <c r="T582" s="76">
        <v>24.059000000000001</v>
      </c>
      <c r="U582" s="76">
        <v>23.327999999999999</v>
      </c>
      <c r="V582" s="76">
        <v>22.605</v>
      </c>
      <c r="W582" s="76">
        <v>22.123000000000001</v>
      </c>
      <c r="X582" s="76">
        <v>21.361000000000001</v>
      </c>
      <c r="Y582" s="76">
        <v>20.68</v>
      </c>
      <c r="Z582" s="76">
        <v>20.254000000000001</v>
      </c>
      <c r="AA582" s="76">
        <v>19.824000000000002</v>
      </c>
      <c r="AB582" s="76">
        <v>19.376000000000001</v>
      </c>
      <c r="AC582" s="76">
        <v>18.981999999999999</v>
      </c>
      <c r="AD582" s="76">
        <v>18.628</v>
      </c>
      <c r="AE582" s="76">
        <v>18.327000000000002</v>
      </c>
      <c r="AF582" s="76">
        <v>18.016999999999999</v>
      </c>
      <c r="AG582" s="76">
        <v>17.728000000000002</v>
      </c>
      <c r="AH582" s="207">
        <v>17.344000000000001</v>
      </c>
    </row>
    <row r="583" spans="1:34" x14ac:dyDescent="0.3">
      <c r="A583" s="1" t="s">
        <v>630</v>
      </c>
      <c r="B583" s="157">
        <v>243994</v>
      </c>
      <c r="C583" s="1" t="s">
        <v>875</v>
      </c>
      <c r="D583" s="1">
        <v>60</v>
      </c>
      <c r="E583" s="1">
        <v>125</v>
      </c>
      <c r="F583" s="76">
        <v>69245.521999999997</v>
      </c>
      <c r="G583" s="76">
        <v>789362.11399999994</v>
      </c>
      <c r="H583" s="76">
        <v>10987.066000000001</v>
      </c>
      <c r="I583" s="76">
        <v>1.3069999999999999</v>
      </c>
      <c r="J583" s="76">
        <v>22.26</v>
      </c>
      <c r="K583" s="76">
        <v>7.8E-2</v>
      </c>
      <c r="L583" s="76">
        <v>0.157</v>
      </c>
      <c r="M583" s="1">
        <v>2000</v>
      </c>
      <c r="N583" s="205">
        <v>10</v>
      </c>
      <c r="O583" s="206">
        <v>28.425999999999998</v>
      </c>
      <c r="P583" s="76">
        <v>27.488</v>
      </c>
      <c r="Q583" s="76">
        <v>26.552</v>
      </c>
      <c r="R583" s="76">
        <v>25.724</v>
      </c>
      <c r="S583" s="76">
        <v>25</v>
      </c>
      <c r="T583" s="76">
        <v>24.303000000000001</v>
      </c>
      <c r="U583" s="76">
        <v>23.677</v>
      </c>
      <c r="V583" s="76">
        <v>23.102</v>
      </c>
      <c r="W583" s="76">
        <v>22.532</v>
      </c>
      <c r="X583" s="76">
        <v>22.009</v>
      </c>
      <c r="Y583" s="76">
        <v>21.538</v>
      </c>
      <c r="Z583" s="76">
        <v>21.062000000000001</v>
      </c>
      <c r="AA583" s="76">
        <v>20.625</v>
      </c>
      <c r="AB583" s="76">
        <v>20.209</v>
      </c>
      <c r="AC583" s="76">
        <v>19.747</v>
      </c>
      <c r="AD583" s="76">
        <v>19.347999999999999</v>
      </c>
      <c r="AE583" s="76">
        <v>18.998000000000001</v>
      </c>
      <c r="AF583" s="76">
        <v>18.625</v>
      </c>
      <c r="AG583" s="76">
        <v>18.295999999999999</v>
      </c>
      <c r="AH583" s="207">
        <v>17.934000000000001</v>
      </c>
    </row>
    <row r="584" spans="1:34" x14ac:dyDescent="0.3">
      <c r="A584" s="1" t="s">
        <v>630</v>
      </c>
      <c r="B584" s="157">
        <v>243994</v>
      </c>
      <c r="C584" s="1" t="s">
        <v>875</v>
      </c>
      <c r="D584" s="1">
        <v>60</v>
      </c>
      <c r="E584" s="1">
        <v>125</v>
      </c>
      <c r="F584" s="76">
        <v>69108.731</v>
      </c>
      <c r="G584" s="76">
        <v>807031.91599999997</v>
      </c>
      <c r="H584" s="76">
        <v>11000.669</v>
      </c>
      <c r="I584" s="76">
        <v>2.5579999999999998</v>
      </c>
      <c r="J584" s="76">
        <v>22.731000000000002</v>
      </c>
      <c r="K584" s="76">
        <v>2.1000000000000001E-2</v>
      </c>
      <c r="L584" s="76">
        <v>0.154</v>
      </c>
      <c r="M584" s="1">
        <v>2000</v>
      </c>
      <c r="N584" s="205">
        <v>10</v>
      </c>
      <c r="O584" s="206">
        <v>29.027000000000001</v>
      </c>
      <c r="P584" s="76">
        <v>28.068000000000001</v>
      </c>
      <c r="Q584" s="76">
        <v>27.21</v>
      </c>
      <c r="R584" s="76">
        <v>26.407</v>
      </c>
      <c r="S584" s="76">
        <v>25.634</v>
      </c>
      <c r="T584" s="76">
        <v>24.952000000000002</v>
      </c>
      <c r="U584" s="76">
        <v>24.279</v>
      </c>
      <c r="V584" s="76">
        <v>23.635000000000002</v>
      </c>
      <c r="W584" s="76">
        <v>23.001999999999999</v>
      </c>
      <c r="X584" s="76">
        <v>22.460999999999999</v>
      </c>
      <c r="Y584" s="76">
        <v>21.981999999999999</v>
      </c>
      <c r="Z584" s="76">
        <v>21.474</v>
      </c>
      <c r="AA584" s="76">
        <v>20.984999999999999</v>
      </c>
      <c r="AB584" s="76">
        <v>20.524000000000001</v>
      </c>
      <c r="AC584" s="76">
        <v>20.084</v>
      </c>
      <c r="AD584" s="76">
        <v>19.702999999999999</v>
      </c>
      <c r="AE584" s="76">
        <v>19.309999999999999</v>
      </c>
      <c r="AF584" s="76">
        <v>18.946000000000002</v>
      </c>
      <c r="AG584" s="76">
        <v>18.617999999999999</v>
      </c>
      <c r="AH584" s="207">
        <v>18.318999999999999</v>
      </c>
    </row>
    <row r="585" spans="1:34" x14ac:dyDescent="0.3">
      <c r="A585" s="1" t="s">
        <v>631</v>
      </c>
      <c r="B585" s="157">
        <v>243995</v>
      </c>
      <c r="C585" s="1">
        <v>420</v>
      </c>
      <c r="D585" s="1" t="s">
        <v>874</v>
      </c>
      <c r="E585" s="1">
        <v>48</v>
      </c>
      <c r="F585" s="76">
        <v>151026.4</v>
      </c>
      <c r="G585" s="76">
        <v>1222416.82</v>
      </c>
      <c r="H585" s="76">
        <v>11419.843000000001</v>
      </c>
      <c r="I585" s="76">
        <v>4.71</v>
      </c>
      <c r="J585" s="76">
        <v>24.026</v>
      </c>
      <c r="K585" s="76">
        <v>0.59299999999999997</v>
      </c>
      <c r="L585" s="76">
        <v>8.2000000000000003E-2</v>
      </c>
      <c r="M585" s="1">
        <v>2000</v>
      </c>
      <c r="N585" s="205">
        <v>10</v>
      </c>
      <c r="O585" s="206">
        <v>45.511000000000003</v>
      </c>
      <c r="P585" s="76">
        <v>41.140999999999998</v>
      </c>
      <c r="Q585" s="76">
        <v>37.375999999999998</v>
      </c>
      <c r="R585" s="76">
        <v>34.125</v>
      </c>
      <c r="S585" s="76">
        <v>31.305</v>
      </c>
      <c r="T585" s="76">
        <v>28.847000000000001</v>
      </c>
      <c r="U585" s="76">
        <v>26.706</v>
      </c>
      <c r="V585" s="76">
        <v>24.837</v>
      </c>
      <c r="W585" s="76">
        <v>23.2</v>
      </c>
      <c r="X585" s="76">
        <v>21.747</v>
      </c>
      <c r="Y585" s="76">
        <v>20.472000000000001</v>
      </c>
      <c r="Z585" s="76">
        <v>19.341999999999999</v>
      </c>
      <c r="AA585" s="76">
        <v>18.326000000000001</v>
      </c>
      <c r="AB585" s="76">
        <v>17.428999999999998</v>
      </c>
      <c r="AC585" s="76">
        <v>16.625</v>
      </c>
      <c r="AD585" s="76">
        <v>15.894</v>
      </c>
      <c r="AE585" s="76">
        <v>15.239000000000001</v>
      </c>
      <c r="AF585" s="76">
        <v>14.653</v>
      </c>
      <c r="AG585" s="76">
        <v>14.118</v>
      </c>
      <c r="AH585" s="207">
        <v>13.632999999999999</v>
      </c>
    </row>
    <row r="586" spans="1:34" x14ac:dyDescent="0.3">
      <c r="A586" s="1" t="s">
        <v>631</v>
      </c>
      <c r="B586" s="157">
        <v>243995</v>
      </c>
      <c r="C586" s="1">
        <v>420</v>
      </c>
      <c r="D586" s="1" t="s">
        <v>874</v>
      </c>
      <c r="E586" s="1">
        <v>48</v>
      </c>
      <c r="F586" s="76">
        <v>155015.29999999999</v>
      </c>
      <c r="G586" s="76">
        <v>1232229.72</v>
      </c>
      <c r="H586" s="76">
        <v>11419.210999999999</v>
      </c>
      <c r="I586" s="76">
        <v>1.595</v>
      </c>
      <c r="J586" s="76">
        <v>24.863</v>
      </c>
      <c r="K586" s="76">
        <v>0.32800000000000001</v>
      </c>
      <c r="L586" s="76">
        <v>8.1000000000000003E-2</v>
      </c>
      <c r="M586" s="1">
        <v>2000</v>
      </c>
      <c r="N586" s="205">
        <v>10</v>
      </c>
      <c r="O586" s="206">
        <v>47.188000000000002</v>
      </c>
      <c r="P586" s="76">
        <v>42.674999999999997</v>
      </c>
      <c r="Q586" s="76">
        <v>38.762</v>
      </c>
      <c r="R586" s="76">
        <v>35.372999999999998</v>
      </c>
      <c r="S586" s="76">
        <v>32.450000000000003</v>
      </c>
      <c r="T586" s="76">
        <v>29.9</v>
      </c>
      <c r="U586" s="76">
        <v>27.648</v>
      </c>
      <c r="V586" s="76">
        <v>25.686</v>
      </c>
      <c r="W586" s="76">
        <v>23.994</v>
      </c>
      <c r="X586" s="76">
        <v>22.501999999999999</v>
      </c>
      <c r="Y586" s="76">
        <v>21.181999999999999</v>
      </c>
      <c r="Z586" s="76">
        <v>20</v>
      </c>
      <c r="AA586" s="76">
        <v>18.939</v>
      </c>
      <c r="AB586" s="76">
        <v>17.998999999999999</v>
      </c>
      <c r="AC586" s="76">
        <v>17.163</v>
      </c>
      <c r="AD586" s="76">
        <v>16.405000000000001</v>
      </c>
      <c r="AE586" s="76">
        <v>15.722</v>
      </c>
      <c r="AF586" s="76">
        <v>15.103999999999999</v>
      </c>
      <c r="AG586" s="76">
        <v>14.542999999999999</v>
      </c>
      <c r="AH586" s="207">
        <v>14.026</v>
      </c>
    </row>
    <row r="587" spans="1:34" x14ac:dyDescent="0.3">
      <c r="A587" s="1" t="s">
        <v>631</v>
      </c>
      <c r="B587" s="157">
        <v>243995</v>
      </c>
      <c r="C587" s="1">
        <v>420</v>
      </c>
      <c r="D587" s="1" t="s">
        <v>874</v>
      </c>
      <c r="E587" s="1">
        <v>48</v>
      </c>
      <c r="F587" s="76">
        <v>162926.9</v>
      </c>
      <c r="G587" s="76">
        <v>1244369.3899999999</v>
      </c>
      <c r="H587" s="76">
        <v>11426.977000000001</v>
      </c>
      <c r="I587" s="76">
        <v>2.1139999999999999</v>
      </c>
      <c r="J587" s="76">
        <v>24.956</v>
      </c>
      <c r="K587" s="76">
        <v>0.27300000000000002</v>
      </c>
      <c r="L587" s="76">
        <v>0.08</v>
      </c>
      <c r="M587" s="1">
        <v>2000</v>
      </c>
      <c r="N587" s="205">
        <v>10</v>
      </c>
      <c r="O587" s="206">
        <v>47.460999999999999</v>
      </c>
      <c r="P587" s="76">
        <v>42.921999999999997</v>
      </c>
      <c r="Q587" s="76">
        <v>39.003999999999998</v>
      </c>
      <c r="R587" s="76">
        <v>35.613999999999997</v>
      </c>
      <c r="S587" s="76">
        <v>32.659999999999997</v>
      </c>
      <c r="T587" s="76">
        <v>30.085000000000001</v>
      </c>
      <c r="U587" s="76">
        <v>27.834</v>
      </c>
      <c r="V587" s="76">
        <v>25.850999999999999</v>
      </c>
      <c r="W587" s="76">
        <v>24.106999999999999</v>
      </c>
      <c r="X587" s="76">
        <v>22.574999999999999</v>
      </c>
      <c r="Y587" s="76">
        <v>21.219000000000001</v>
      </c>
      <c r="Z587" s="76">
        <v>20.02</v>
      </c>
      <c r="AA587" s="76">
        <v>18.95</v>
      </c>
      <c r="AB587" s="76">
        <v>17.995999999999999</v>
      </c>
      <c r="AC587" s="76">
        <v>17.151</v>
      </c>
      <c r="AD587" s="76">
        <v>16.384</v>
      </c>
      <c r="AE587" s="76">
        <v>15.695</v>
      </c>
      <c r="AF587" s="76">
        <v>15.079000000000001</v>
      </c>
      <c r="AG587" s="76">
        <v>14.518000000000001</v>
      </c>
      <c r="AH587" s="207">
        <v>13.991</v>
      </c>
    </row>
    <row r="588" spans="1:34" x14ac:dyDescent="0.3">
      <c r="A588" s="1" t="s">
        <v>632</v>
      </c>
      <c r="B588" s="157">
        <v>243996</v>
      </c>
      <c r="C588" s="1">
        <v>406</v>
      </c>
      <c r="D588" s="1" t="s">
        <v>874</v>
      </c>
      <c r="E588" s="1">
        <v>33</v>
      </c>
      <c r="F588" s="76">
        <v>33792.1</v>
      </c>
      <c r="G588" s="76">
        <v>412775.15</v>
      </c>
      <c r="H588" s="76">
        <v>10066.384</v>
      </c>
      <c r="I588" s="76">
        <v>15.292</v>
      </c>
      <c r="J588" s="76">
        <v>5.8390000000000004</v>
      </c>
      <c r="K588" s="76">
        <v>5.7000000000000002E-2</v>
      </c>
      <c r="L588" s="76">
        <v>0.3</v>
      </c>
      <c r="M588" s="1">
        <v>2000</v>
      </c>
      <c r="N588" s="205">
        <v>10</v>
      </c>
      <c r="O588" s="206">
        <v>7.4969999999999999</v>
      </c>
      <c r="P588" s="76">
        <v>7.258</v>
      </c>
      <c r="Q588" s="76">
        <v>7.0339999999999998</v>
      </c>
      <c r="R588" s="76">
        <v>6.8209999999999997</v>
      </c>
      <c r="S588" s="76">
        <v>6.6219999999999999</v>
      </c>
      <c r="T588" s="76">
        <v>6.4370000000000003</v>
      </c>
      <c r="U588" s="76">
        <v>6.26</v>
      </c>
      <c r="V588" s="76">
        <v>6.0960000000000001</v>
      </c>
      <c r="W588" s="76">
        <v>5.9349999999999996</v>
      </c>
      <c r="X588" s="76">
        <v>5.7839999999999998</v>
      </c>
      <c r="Y588" s="76">
        <v>5.6449999999999996</v>
      </c>
      <c r="Z588" s="76">
        <v>5.51</v>
      </c>
      <c r="AA588" s="76">
        <v>5.3810000000000002</v>
      </c>
      <c r="AB588" s="76">
        <v>5.2549999999999999</v>
      </c>
      <c r="AC588" s="76">
        <v>5.1360000000000001</v>
      </c>
      <c r="AD588" s="76">
        <v>5.0309999999999997</v>
      </c>
      <c r="AE588" s="76">
        <v>4.9249999999999998</v>
      </c>
      <c r="AF588" s="76">
        <v>4.8150000000000004</v>
      </c>
      <c r="AG588" s="76">
        <v>4.7140000000000004</v>
      </c>
      <c r="AH588" s="207">
        <v>4.6159999999999997</v>
      </c>
    </row>
    <row r="589" spans="1:34" x14ac:dyDescent="0.3">
      <c r="A589" s="1" t="s">
        <v>632</v>
      </c>
      <c r="B589" s="157">
        <v>243996</v>
      </c>
      <c r="C589" s="1">
        <v>406</v>
      </c>
      <c r="D589" s="1" t="s">
        <v>874</v>
      </c>
      <c r="E589" s="1">
        <v>33</v>
      </c>
      <c r="F589" s="76">
        <v>34028.6</v>
      </c>
      <c r="G589" s="76">
        <v>449550.94</v>
      </c>
      <c r="H589" s="76">
        <v>10199.781999999999</v>
      </c>
      <c r="I589" s="76">
        <v>10.257</v>
      </c>
      <c r="J589" s="76">
        <v>6.181</v>
      </c>
      <c r="K589" s="76">
        <v>3.7999999999999999E-2</v>
      </c>
      <c r="L589" s="76">
        <v>0.27900000000000003</v>
      </c>
      <c r="M589" s="1">
        <v>2000</v>
      </c>
      <c r="N589" s="205">
        <v>10</v>
      </c>
      <c r="O589" s="206">
        <v>7.976</v>
      </c>
      <c r="P589" s="76">
        <v>7.71</v>
      </c>
      <c r="Q589" s="76">
        <v>7.4589999999999996</v>
      </c>
      <c r="R589" s="76">
        <v>7.23</v>
      </c>
      <c r="S589" s="76">
        <v>7.0119999999999996</v>
      </c>
      <c r="T589" s="76">
        <v>6.8090000000000002</v>
      </c>
      <c r="U589" s="76">
        <v>6.6260000000000003</v>
      </c>
      <c r="V589" s="76">
        <v>6.452</v>
      </c>
      <c r="W589" s="76">
        <v>6.2869999999999999</v>
      </c>
      <c r="X589" s="76">
        <v>6.1280000000000001</v>
      </c>
      <c r="Y589" s="76">
        <v>5.9740000000000002</v>
      </c>
      <c r="Z589" s="76">
        <v>5.8280000000000003</v>
      </c>
      <c r="AA589" s="76">
        <v>5.6909999999999998</v>
      </c>
      <c r="AB589" s="76">
        <v>5.5590000000000002</v>
      </c>
      <c r="AC589" s="76">
        <v>5.4370000000000003</v>
      </c>
      <c r="AD589" s="76">
        <v>5.3179999999999996</v>
      </c>
      <c r="AE589" s="76">
        <v>5.1980000000000004</v>
      </c>
      <c r="AF589" s="76">
        <v>5.0839999999999996</v>
      </c>
      <c r="AG589" s="76">
        <v>4.9729999999999999</v>
      </c>
      <c r="AH589" s="207">
        <v>4.8719999999999999</v>
      </c>
    </row>
    <row r="590" spans="1:34" x14ac:dyDescent="0.3">
      <c r="A590" s="1" t="s">
        <v>632</v>
      </c>
      <c r="B590" s="157">
        <v>243996</v>
      </c>
      <c r="C590" s="1">
        <v>406</v>
      </c>
      <c r="D590" s="1" t="s">
        <v>874</v>
      </c>
      <c r="E590" s="1">
        <v>33</v>
      </c>
      <c r="F590" s="76">
        <v>42200.1</v>
      </c>
      <c r="G590" s="76">
        <v>513815.22</v>
      </c>
      <c r="H590" s="76">
        <v>10408.039000000001</v>
      </c>
      <c r="I590" s="76">
        <v>17.925999999999998</v>
      </c>
      <c r="J590" s="76">
        <v>6.819</v>
      </c>
      <c r="K590" s="76">
        <v>4.4999999999999998E-2</v>
      </c>
      <c r="L590" s="76">
        <v>0.249</v>
      </c>
      <c r="M590" s="1">
        <v>2000</v>
      </c>
      <c r="N590" s="205">
        <v>10</v>
      </c>
      <c r="O590" s="206">
        <v>8.8109999999999999</v>
      </c>
      <c r="P590" s="76">
        <v>8.5190000000000001</v>
      </c>
      <c r="Q590" s="76">
        <v>8.2439999999999998</v>
      </c>
      <c r="R590" s="76">
        <v>7.9859999999999998</v>
      </c>
      <c r="S590" s="76">
        <v>7.7480000000000002</v>
      </c>
      <c r="T590" s="76">
        <v>7.5259999999999998</v>
      </c>
      <c r="U590" s="76">
        <v>7.3170000000000002</v>
      </c>
      <c r="V590" s="76">
        <v>7.1210000000000004</v>
      </c>
      <c r="W590" s="76">
        <v>6.9329999999999998</v>
      </c>
      <c r="X590" s="76">
        <v>6.7539999999999996</v>
      </c>
      <c r="Y590" s="76">
        <v>6.5890000000000004</v>
      </c>
      <c r="Z590" s="76">
        <v>6.4249999999999998</v>
      </c>
      <c r="AA590" s="76">
        <v>6.2690000000000001</v>
      </c>
      <c r="AB590" s="76">
        <v>6.1230000000000002</v>
      </c>
      <c r="AC590" s="76">
        <v>5.9859999999999998</v>
      </c>
      <c r="AD590" s="76">
        <v>5.8529999999999998</v>
      </c>
      <c r="AE590" s="76">
        <v>5.72</v>
      </c>
      <c r="AF590" s="76">
        <v>5.5979999999999999</v>
      </c>
      <c r="AG590" s="76">
        <v>5.4850000000000003</v>
      </c>
      <c r="AH590" s="207">
        <v>5.3719999999999999</v>
      </c>
    </row>
    <row r="591" spans="1:34" x14ac:dyDescent="0.3">
      <c r="A591" s="1" t="s">
        <v>633</v>
      </c>
      <c r="B591" s="157">
        <v>243997</v>
      </c>
      <c r="C591" s="1">
        <v>756</v>
      </c>
      <c r="D591" s="1" t="s">
        <v>874</v>
      </c>
      <c r="E591" s="1">
        <v>184</v>
      </c>
      <c r="F591" s="76">
        <v>1600.3610000000001</v>
      </c>
      <c r="G591" s="76">
        <v>6860.7579999999998</v>
      </c>
      <c r="H591" s="76">
        <v>8030.5879999999997</v>
      </c>
      <c r="I591" s="76">
        <v>1.431</v>
      </c>
      <c r="J591" s="76">
        <v>12.138</v>
      </c>
      <c r="K591" s="76">
        <v>1.7000000000000001E-2</v>
      </c>
      <c r="L591" s="76">
        <v>4.8090000000000002</v>
      </c>
      <c r="M591" s="1">
        <v>2000</v>
      </c>
      <c r="N591" s="205">
        <v>10</v>
      </c>
      <c r="O591" s="206">
        <v>14.734</v>
      </c>
      <c r="P591" s="76">
        <v>14.385</v>
      </c>
      <c r="Q591" s="76">
        <v>14.06</v>
      </c>
      <c r="R591" s="76">
        <v>13.744999999999999</v>
      </c>
      <c r="S591" s="76">
        <v>13.436999999999999</v>
      </c>
      <c r="T591" s="76">
        <v>13.144</v>
      </c>
      <c r="U591" s="76">
        <v>12.867000000000001</v>
      </c>
      <c r="V591" s="76">
        <v>12.596</v>
      </c>
      <c r="W591" s="76">
        <v>12.34</v>
      </c>
      <c r="X591" s="76">
        <v>12.099</v>
      </c>
      <c r="Y591" s="76">
        <v>11.866</v>
      </c>
      <c r="Z591" s="76">
        <v>11.641</v>
      </c>
      <c r="AA591" s="76">
        <v>11.428000000000001</v>
      </c>
      <c r="AB591" s="76">
        <v>11.218</v>
      </c>
      <c r="AC591" s="76">
        <v>11.009</v>
      </c>
      <c r="AD591" s="76">
        <v>10.808999999999999</v>
      </c>
      <c r="AE591" s="76">
        <v>10.618</v>
      </c>
      <c r="AF591" s="76">
        <v>10.432</v>
      </c>
      <c r="AG591" s="76">
        <v>10.250999999999999</v>
      </c>
      <c r="AH591" s="207">
        <v>10.077999999999999</v>
      </c>
    </row>
    <row r="592" spans="1:34" x14ac:dyDescent="0.3">
      <c r="A592" s="1" t="s">
        <v>633</v>
      </c>
      <c r="B592" s="157">
        <v>243997</v>
      </c>
      <c r="C592" s="1">
        <v>756</v>
      </c>
      <c r="D592" s="1" t="s">
        <v>874</v>
      </c>
      <c r="E592" s="1">
        <v>184</v>
      </c>
      <c r="F592" s="76">
        <v>1611.0429999999999</v>
      </c>
      <c r="G592" s="76">
        <v>6839.8190000000004</v>
      </c>
      <c r="H592" s="76">
        <v>8011.02</v>
      </c>
      <c r="I592" s="76">
        <v>0.375</v>
      </c>
      <c r="J592" s="76">
        <v>12.045</v>
      </c>
      <c r="K592" s="76">
        <v>1.7999999999999999E-2</v>
      </c>
      <c r="L592" s="76">
        <v>4.8120000000000003</v>
      </c>
      <c r="M592" s="1">
        <v>2000</v>
      </c>
      <c r="N592" s="205">
        <v>10</v>
      </c>
      <c r="O592" s="206">
        <v>14.670999999999999</v>
      </c>
      <c r="P592" s="76">
        <v>14.314</v>
      </c>
      <c r="Q592" s="76">
        <v>13.978</v>
      </c>
      <c r="R592" s="76">
        <v>13.64</v>
      </c>
      <c r="S592" s="76">
        <v>13.331</v>
      </c>
      <c r="T592" s="76">
        <v>13.038</v>
      </c>
      <c r="U592" s="76">
        <v>12.744</v>
      </c>
      <c r="V592" s="76">
        <v>12.484</v>
      </c>
      <c r="W592" s="76">
        <v>12.243</v>
      </c>
      <c r="X592" s="76">
        <v>12.004</v>
      </c>
      <c r="Y592" s="76">
        <v>11.78</v>
      </c>
      <c r="Z592" s="76">
        <v>11.555</v>
      </c>
      <c r="AA592" s="76">
        <v>11.324999999999999</v>
      </c>
      <c r="AB592" s="76">
        <v>11.106</v>
      </c>
      <c r="AC592" s="76">
        <v>10.917999999999999</v>
      </c>
      <c r="AD592" s="76">
        <v>10.723000000000001</v>
      </c>
      <c r="AE592" s="76">
        <v>10.53</v>
      </c>
      <c r="AF592" s="76">
        <v>10.346</v>
      </c>
      <c r="AG592" s="76">
        <v>10.164</v>
      </c>
      <c r="AH592" s="207">
        <v>10.013999999999999</v>
      </c>
    </row>
    <row r="593" spans="1:34" x14ac:dyDescent="0.3">
      <c r="A593" s="1" t="s">
        <v>633</v>
      </c>
      <c r="B593" s="157">
        <v>243997</v>
      </c>
      <c r="C593" s="1">
        <v>756</v>
      </c>
      <c r="D593" s="1" t="s">
        <v>874</v>
      </c>
      <c r="E593" s="1">
        <v>184</v>
      </c>
      <c r="F593" s="76">
        <v>1602.2270000000001</v>
      </c>
      <c r="G593" s="76">
        <v>6802.5649999999996</v>
      </c>
      <c r="H593" s="76">
        <v>7977.991</v>
      </c>
      <c r="I593" s="76">
        <v>2.8780000000000001</v>
      </c>
      <c r="J593" s="76">
        <v>11.978</v>
      </c>
      <c r="K593" s="76">
        <v>7.0000000000000001E-3</v>
      </c>
      <c r="L593" s="76">
        <v>4.819</v>
      </c>
      <c r="M593" s="1">
        <v>2000</v>
      </c>
      <c r="N593" s="205">
        <v>10</v>
      </c>
      <c r="O593" s="206">
        <v>14.571</v>
      </c>
      <c r="P593" s="76">
        <v>14.22</v>
      </c>
      <c r="Q593" s="76">
        <v>13.88</v>
      </c>
      <c r="R593" s="76">
        <v>13.561999999999999</v>
      </c>
      <c r="S593" s="76">
        <v>13.257</v>
      </c>
      <c r="T593" s="76">
        <v>12.962</v>
      </c>
      <c r="U593" s="76">
        <v>12.688000000000001</v>
      </c>
      <c r="V593" s="76">
        <v>12.422000000000001</v>
      </c>
      <c r="W593" s="76">
        <v>12.169</v>
      </c>
      <c r="X593" s="76">
        <v>11.928000000000001</v>
      </c>
      <c r="Y593" s="76">
        <v>11.698</v>
      </c>
      <c r="Z593" s="76">
        <v>11.473000000000001</v>
      </c>
      <c r="AA593" s="76">
        <v>11.257999999999999</v>
      </c>
      <c r="AB593" s="76">
        <v>11.055999999999999</v>
      </c>
      <c r="AC593" s="76">
        <v>10.863</v>
      </c>
      <c r="AD593" s="76">
        <v>10.670999999999999</v>
      </c>
      <c r="AE593" s="76">
        <v>10.484</v>
      </c>
      <c r="AF593" s="76">
        <v>10.304</v>
      </c>
      <c r="AG593" s="76">
        <v>10.129</v>
      </c>
      <c r="AH593" s="207">
        <v>9.9610000000000003</v>
      </c>
    </row>
    <row r="594" spans="1:34" x14ac:dyDescent="0.3">
      <c r="A594" s="1" t="s">
        <v>634</v>
      </c>
      <c r="B594" s="157">
        <v>243998</v>
      </c>
      <c r="C594" s="1">
        <v>420</v>
      </c>
      <c r="D594" s="1" t="s">
        <v>874</v>
      </c>
      <c r="E594" s="1">
        <v>106</v>
      </c>
      <c r="F594" s="76">
        <v>74923</v>
      </c>
      <c r="G594" s="76">
        <v>307203.40999999997</v>
      </c>
      <c r="H594" s="76">
        <v>11153.566000000001</v>
      </c>
      <c r="I594" s="76">
        <v>3.2280000000000002</v>
      </c>
      <c r="J594" s="76">
        <v>17.448</v>
      </c>
      <c r="K594" s="76">
        <v>0.125</v>
      </c>
      <c r="L594" s="76">
        <v>0.14399999999999999</v>
      </c>
      <c r="M594" s="1">
        <v>2000</v>
      </c>
      <c r="N594" s="205">
        <v>10</v>
      </c>
      <c r="O594" s="206">
        <v>23.064</v>
      </c>
      <c r="P594" s="76">
        <v>22.132999999999999</v>
      </c>
      <c r="Q594" s="76">
        <v>21.297000000000001</v>
      </c>
      <c r="R594" s="76">
        <v>20.541</v>
      </c>
      <c r="S594" s="76">
        <v>19.847999999999999</v>
      </c>
      <c r="T594" s="76">
        <v>19.227</v>
      </c>
      <c r="U594" s="76">
        <v>18.664000000000001</v>
      </c>
      <c r="V594" s="76">
        <v>18.138999999999999</v>
      </c>
      <c r="W594" s="76">
        <v>17.649000000000001</v>
      </c>
      <c r="X594" s="76">
        <v>17.184000000000001</v>
      </c>
      <c r="Y594" s="76">
        <v>16.748999999999999</v>
      </c>
      <c r="Z594" s="76">
        <v>16.337</v>
      </c>
      <c r="AA594" s="76">
        <v>15.944000000000001</v>
      </c>
      <c r="AB594" s="76">
        <v>15.567</v>
      </c>
      <c r="AC594" s="76">
        <v>15.218999999999999</v>
      </c>
      <c r="AD594" s="76">
        <v>14.887</v>
      </c>
      <c r="AE594" s="76">
        <v>14.569000000000001</v>
      </c>
      <c r="AF594" s="76">
        <v>14.269</v>
      </c>
      <c r="AG594" s="76">
        <v>13.974</v>
      </c>
      <c r="AH594" s="207">
        <v>13.696</v>
      </c>
    </row>
    <row r="595" spans="1:34" x14ac:dyDescent="0.3">
      <c r="A595" s="1" t="s">
        <v>634</v>
      </c>
      <c r="B595" s="157">
        <v>243998</v>
      </c>
      <c r="C595" s="1">
        <v>420</v>
      </c>
      <c r="D595" s="1" t="s">
        <v>874</v>
      </c>
      <c r="E595" s="1">
        <v>106</v>
      </c>
      <c r="F595" s="76">
        <v>86487.7</v>
      </c>
      <c r="G595" s="76">
        <v>335492.46000000002</v>
      </c>
      <c r="H595" s="76">
        <v>11195.548000000001</v>
      </c>
      <c r="I595" s="76">
        <v>0.36299999999999999</v>
      </c>
      <c r="J595" s="76">
        <v>18.114000000000001</v>
      </c>
      <c r="K595" s="76">
        <v>1.4E-2</v>
      </c>
      <c r="L595" s="76">
        <v>0.13200000000000001</v>
      </c>
      <c r="M595" s="1">
        <v>2000</v>
      </c>
      <c r="N595" s="205">
        <v>10</v>
      </c>
      <c r="O595" s="206">
        <v>24.483000000000001</v>
      </c>
      <c r="P595" s="76">
        <v>23.372</v>
      </c>
      <c r="Q595" s="76">
        <v>22.376999999999999</v>
      </c>
      <c r="R595" s="76">
        <v>21.492999999999999</v>
      </c>
      <c r="S595" s="76">
        <v>20.713000000000001</v>
      </c>
      <c r="T595" s="76">
        <v>20.015999999999998</v>
      </c>
      <c r="U595" s="76">
        <v>19.373999999999999</v>
      </c>
      <c r="V595" s="76">
        <v>18.785</v>
      </c>
      <c r="W595" s="76">
        <v>18.253</v>
      </c>
      <c r="X595" s="76">
        <v>17.756</v>
      </c>
      <c r="Y595" s="76">
        <v>17.283000000000001</v>
      </c>
      <c r="Z595" s="76">
        <v>16.835999999999999</v>
      </c>
      <c r="AA595" s="76">
        <v>16.436</v>
      </c>
      <c r="AB595" s="76">
        <v>16.047000000000001</v>
      </c>
      <c r="AC595" s="76">
        <v>15.673</v>
      </c>
      <c r="AD595" s="76">
        <v>15.318</v>
      </c>
      <c r="AE595" s="76">
        <v>14.984999999999999</v>
      </c>
      <c r="AF595" s="76">
        <v>14.661</v>
      </c>
      <c r="AG595" s="76">
        <v>14.351000000000001</v>
      </c>
      <c r="AH595" s="207">
        <v>14.06</v>
      </c>
    </row>
    <row r="596" spans="1:34" x14ac:dyDescent="0.3">
      <c r="A596" s="1" t="s">
        <v>634</v>
      </c>
      <c r="B596" s="157">
        <v>243998</v>
      </c>
      <c r="C596" s="1">
        <v>420</v>
      </c>
      <c r="D596" s="1" t="s">
        <v>874</v>
      </c>
      <c r="E596" s="1">
        <v>106</v>
      </c>
      <c r="F596" s="76">
        <v>89192.2</v>
      </c>
      <c r="G596" s="76">
        <v>342864.68</v>
      </c>
      <c r="H596" s="76">
        <v>11210.887000000001</v>
      </c>
      <c r="I596" s="76">
        <v>1.35</v>
      </c>
      <c r="J596" s="76">
        <v>18.331</v>
      </c>
      <c r="K596" s="76">
        <v>1.2E-2</v>
      </c>
      <c r="L596" s="76">
        <v>0.13</v>
      </c>
      <c r="M596" s="1">
        <v>2000</v>
      </c>
      <c r="N596" s="205">
        <v>10</v>
      </c>
      <c r="O596" s="206">
        <v>24.876000000000001</v>
      </c>
      <c r="P596" s="76">
        <v>23.712</v>
      </c>
      <c r="Q596" s="76">
        <v>22.693000000000001</v>
      </c>
      <c r="R596" s="76">
        <v>21.797000000000001</v>
      </c>
      <c r="S596" s="76">
        <v>21.001999999999999</v>
      </c>
      <c r="T596" s="76">
        <v>20.292999999999999</v>
      </c>
      <c r="U596" s="76">
        <v>19.631</v>
      </c>
      <c r="V596" s="76">
        <v>19.015000000000001</v>
      </c>
      <c r="W596" s="76">
        <v>18.452000000000002</v>
      </c>
      <c r="X596" s="76">
        <v>17.946999999999999</v>
      </c>
      <c r="Y596" s="76">
        <v>17.475999999999999</v>
      </c>
      <c r="Z596" s="76">
        <v>17.029</v>
      </c>
      <c r="AA596" s="76">
        <v>16.608000000000001</v>
      </c>
      <c r="AB596" s="76">
        <v>16.209</v>
      </c>
      <c r="AC596" s="76">
        <v>15.835000000000001</v>
      </c>
      <c r="AD596" s="76">
        <v>15.478999999999999</v>
      </c>
      <c r="AE596" s="76">
        <v>15.13</v>
      </c>
      <c r="AF596" s="76">
        <v>14.788</v>
      </c>
      <c r="AG596" s="76">
        <v>14.472</v>
      </c>
      <c r="AH596" s="207">
        <v>14.177</v>
      </c>
    </row>
    <row r="597" spans="1:34" x14ac:dyDescent="0.3">
      <c r="A597" s="1" t="s">
        <v>635</v>
      </c>
      <c r="B597" s="157">
        <v>243999</v>
      </c>
      <c r="C597" s="1">
        <v>756</v>
      </c>
      <c r="D597" s="1" t="s">
        <v>874</v>
      </c>
      <c r="E597" s="1">
        <v>185</v>
      </c>
      <c r="F597" s="76">
        <v>42208.9</v>
      </c>
      <c r="G597" s="76">
        <v>171845.99</v>
      </c>
      <c r="H597" s="76">
        <v>10387.27</v>
      </c>
      <c r="I597" s="76">
        <v>0.32900000000000001</v>
      </c>
      <c r="J597" s="76">
        <v>12.678000000000001</v>
      </c>
      <c r="K597" s="76">
        <v>5.0000000000000001E-3</v>
      </c>
      <c r="L597" s="76">
        <v>0.247</v>
      </c>
      <c r="M597" s="1">
        <v>2000</v>
      </c>
      <c r="N597" s="205">
        <v>10</v>
      </c>
      <c r="O597" s="206">
        <v>15.946</v>
      </c>
      <c r="P597" s="76">
        <v>15.48</v>
      </c>
      <c r="Q597" s="76">
        <v>15.044</v>
      </c>
      <c r="R597" s="76">
        <v>14.619</v>
      </c>
      <c r="S597" s="76">
        <v>14.233000000000001</v>
      </c>
      <c r="T597" s="76">
        <v>13.871</v>
      </c>
      <c r="U597" s="76">
        <v>13.516</v>
      </c>
      <c r="V597" s="76">
        <v>13.19</v>
      </c>
      <c r="W597" s="76">
        <v>12.884</v>
      </c>
      <c r="X597" s="76">
        <v>12.576000000000001</v>
      </c>
      <c r="Y597" s="76">
        <v>12.297000000000001</v>
      </c>
      <c r="Z597" s="76">
        <v>12.029</v>
      </c>
      <c r="AA597" s="76">
        <v>11.766</v>
      </c>
      <c r="AB597" s="76">
        <v>11.523999999999999</v>
      </c>
      <c r="AC597" s="76">
        <v>11.3</v>
      </c>
      <c r="AD597" s="76">
        <v>11.065</v>
      </c>
      <c r="AE597" s="76">
        <v>10.846</v>
      </c>
      <c r="AF597" s="76">
        <v>10.65</v>
      </c>
      <c r="AG597" s="76">
        <v>10.452999999999999</v>
      </c>
      <c r="AH597" s="207">
        <v>10.269</v>
      </c>
    </row>
    <row r="598" spans="1:34" x14ac:dyDescent="0.3">
      <c r="A598" s="1" t="s">
        <v>635</v>
      </c>
      <c r="B598" s="157">
        <v>243999</v>
      </c>
      <c r="C598" s="1">
        <v>756</v>
      </c>
      <c r="D598" s="1" t="s">
        <v>874</v>
      </c>
      <c r="E598" s="1">
        <v>185</v>
      </c>
      <c r="F598" s="76">
        <v>41291.1</v>
      </c>
      <c r="G598" s="76">
        <v>167768.47</v>
      </c>
      <c r="H598" s="76">
        <v>10355.213</v>
      </c>
      <c r="I598" s="76">
        <v>0.59699999999999998</v>
      </c>
      <c r="J598" s="76">
        <v>12.667999999999999</v>
      </c>
      <c r="K598" s="76">
        <v>5.8999999999999997E-2</v>
      </c>
      <c r="L598" s="76">
        <v>0.252</v>
      </c>
      <c r="M598" s="1">
        <v>2000</v>
      </c>
      <c r="N598" s="205">
        <v>10</v>
      </c>
      <c r="O598" s="206">
        <v>15.965</v>
      </c>
      <c r="P598" s="76">
        <v>15.531000000000001</v>
      </c>
      <c r="Q598" s="76">
        <v>15.113</v>
      </c>
      <c r="R598" s="76">
        <v>14.721</v>
      </c>
      <c r="S598" s="76">
        <v>14.331</v>
      </c>
      <c r="T598" s="76">
        <v>13.939</v>
      </c>
      <c r="U598" s="76">
        <v>13.56</v>
      </c>
      <c r="V598" s="76">
        <v>13.201000000000001</v>
      </c>
      <c r="W598" s="76">
        <v>12.867000000000001</v>
      </c>
      <c r="X598" s="76">
        <v>12.581</v>
      </c>
      <c r="Y598" s="76">
        <v>12.29</v>
      </c>
      <c r="Z598" s="76">
        <v>11.991</v>
      </c>
      <c r="AA598" s="76">
        <v>11.715999999999999</v>
      </c>
      <c r="AB598" s="76">
        <v>11.452999999999999</v>
      </c>
      <c r="AC598" s="76">
        <v>11.206</v>
      </c>
      <c r="AD598" s="76">
        <v>10.972</v>
      </c>
      <c r="AE598" s="76">
        <v>10.760999999999999</v>
      </c>
      <c r="AF598" s="76">
        <v>10.56</v>
      </c>
      <c r="AG598" s="76">
        <v>10.368</v>
      </c>
      <c r="AH598" s="207">
        <v>10.224</v>
      </c>
    </row>
    <row r="599" spans="1:34" x14ac:dyDescent="0.3">
      <c r="A599" s="1" t="s">
        <v>635</v>
      </c>
      <c r="B599" s="157">
        <v>243999</v>
      </c>
      <c r="C599" s="1">
        <v>756</v>
      </c>
      <c r="D599" s="1" t="s">
        <v>874</v>
      </c>
      <c r="E599" s="1">
        <v>185</v>
      </c>
      <c r="F599" s="76">
        <v>40705.4</v>
      </c>
      <c r="G599" s="76">
        <v>165933.37</v>
      </c>
      <c r="H599" s="76">
        <v>10339.773999999999</v>
      </c>
      <c r="I599" s="76">
        <v>2.2570000000000001</v>
      </c>
      <c r="J599" s="76">
        <v>12.503</v>
      </c>
      <c r="K599" s="76">
        <v>9.9000000000000005E-2</v>
      </c>
      <c r="L599" s="76">
        <v>0.255</v>
      </c>
      <c r="M599" s="1">
        <v>2000</v>
      </c>
      <c r="N599" s="205">
        <v>10</v>
      </c>
      <c r="O599" s="206">
        <v>15.771000000000001</v>
      </c>
      <c r="P599" s="76">
        <v>15.313000000000001</v>
      </c>
      <c r="Q599" s="76">
        <v>14.895</v>
      </c>
      <c r="R599" s="76">
        <v>14.513</v>
      </c>
      <c r="S599" s="76">
        <v>14.151</v>
      </c>
      <c r="T599" s="76">
        <v>13.784000000000001</v>
      </c>
      <c r="U599" s="76">
        <v>13.446</v>
      </c>
      <c r="V599" s="76">
        <v>13.115</v>
      </c>
      <c r="W599" s="76">
        <v>12.804</v>
      </c>
      <c r="X599" s="76">
        <v>12.473000000000001</v>
      </c>
      <c r="Y599" s="76">
        <v>12.172000000000001</v>
      </c>
      <c r="Z599" s="76">
        <v>11.894</v>
      </c>
      <c r="AA599" s="76">
        <v>11.563000000000001</v>
      </c>
      <c r="AB599" s="76">
        <v>11.249000000000001</v>
      </c>
      <c r="AC599" s="76">
        <v>10.981999999999999</v>
      </c>
      <c r="AD599" s="76">
        <v>10.76</v>
      </c>
      <c r="AE599" s="76">
        <v>10.555</v>
      </c>
      <c r="AF599" s="76">
        <v>10.361000000000001</v>
      </c>
      <c r="AG599" s="76">
        <v>10.196</v>
      </c>
      <c r="AH599" s="207">
        <v>10.061</v>
      </c>
    </row>
    <row r="600" spans="1:34" x14ac:dyDescent="0.3">
      <c r="A600" s="1" t="s">
        <v>636</v>
      </c>
      <c r="B600" s="157">
        <v>244000</v>
      </c>
      <c r="C600" s="1">
        <v>702</v>
      </c>
      <c r="D600" s="1" t="s">
        <v>874</v>
      </c>
      <c r="E600" s="1">
        <v>140</v>
      </c>
      <c r="F600" s="76">
        <v>136.5</v>
      </c>
      <c r="G600" s="76">
        <v>696.25</v>
      </c>
      <c r="H600" s="76">
        <v>694.64300000000003</v>
      </c>
      <c r="I600" s="76">
        <v>6.6000000000000003E-2</v>
      </c>
      <c r="J600" s="76">
        <v>4.4000000000000004</v>
      </c>
      <c r="K600" s="76">
        <v>1.7999999999999999E-2</v>
      </c>
      <c r="L600" s="76">
        <v>5.0030000000000001</v>
      </c>
      <c r="M600" s="1">
        <v>2000</v>
      </c>
      <c r="N600" s="205">
        <v>10</v>
      </c>
      <c r="O600" s="206">
        <v>5.4690000000000003</v>
      </c>
      <c r="P600" s="76">
        <v>5.32</v>
      </c>
      <c r="Q600" s="76">
        <v>5.1859999999999999</v>
      </c>
      <c r="R600" s="76">
        <v>5.0599999999999996</v>
      </c>
      <c r="S600" s="76">
        <v>4.9349999999999996</v>
      </c>
      <c r="T600" s="76">
        <v>4.8099999999999996</v>
      </c>
      <c r="U600" s="76">
        <v>4.6929999999999996</v>
      </c>
      <c r="V600" s="76">
        <v>4.5810000000000004</v>
      </c>
      <c r="W600" s="76">
        <v>4.4770000000000003</v>
      </c>
      <c r="X600" s="76">
        <v>4.3970000000000002</v>
      </c>
      <c r="Y600" s="76">
        <v>4.2960000000000003</v>
      </c>
      <c r="Z600" s="76">
        <v>4.2009999999999996</v>
      </c>
      <c r="AA600" s="76">
        <v>4.1079999999999997</v>
      </c>
      <c r="AB600" s="76">
        <v>4.0049999999999999</v>
      </c>
      <c r="AC600" s="76">
        <v>3.9239999999999999</v>
      </c>
      <c r="AD600" s="76">
        <v>3.8540000000000001</v>
      </c>
      <c r="AE600" s="76">
        <v>3.78</v>
      </c>
      <c r="AF600" s="76">
        <v>3.7069999999999999</v>
      </c>
      <c r="AG600" s="76">
        <v>3.6389999999999998</v>
      </c>
      <c r="AH600" s="207">
        <v>3.5670000000000002</v>
      </c>
    </row>
    <row r="601" spans="1:34" x14ac:dyDescent="0.3">
      <c r="A601" s="1" t="s">
        <v>636</v>
      </c>
      <c r="B601" s="157">
        <v>244000</v>
      </c>
      <c r="C601" s="1">
        <v>702</v>
      </c>
      <c r="D601" s="1" t="s">
        <v>874</v>
      </c>
      <c r="E601" s="1">
        <v>140</v>
      </c>
      <c r="F601" s="76">
        <v>136.9</v>
      </c>
      <c r="G601" s="76">
        <v>697.72</v>
      </c>
      <c r="H601" s="76">
        <v>696.11599999999999</v>
      </c>
      <c r="I601" s="76">
        <v>6.7000000000000004E-2</v>
      </c>
      <c r="J601" s="76">
        <v>4.3769999999999998</v>
      </c>
      <c r="K601" s="76">
        <v>2E-3</v>
      </c>
      <c r="L601" s="76">
        <v>5.0030000000000001</v>
      </c>
      <c r="M601" s="1">
        <v>2000</v>
      </c>
      <c r="N601" s="205">
        <v>10</v>
      </c>
      <c r="O601" s="206">
        <v>5.4530000000000003</v>
      </c>
      <c r="P601" s="76">
        <v>5.306</v>
      </c>
      <c r="Q601" s="76">
        <v>5.173</v>
      </c>
      <c r="R601" s="76">
        <v>5.0309999999999997</v>
      </c>
      <c r="S601" s="76">
        <v>4.907</v>
      </c>
      <c r="T601" s="76">
        <v>4.79</v>
      </c>
      <c r="U601" s="76">
        <v>4.673</v>
      </c>
      <c r="V601" s="76">
        <v>4.5570000000000004</v>
      </c>
      <c r="W601" s="76">
        <v>4.4530000000000003</v>
      </c>
      <c r="X601" s="76">
        <v>4.3550000000000004</v>
      </c>
      <c r="Y601" s="76">
        <v>4.2549999999999999</v>
      </c>
      <c r="Z601" s="76">
        <v>4.1630000000000003</v>
      </c>
      <c r="AA601" s="76">
        <v>4.0730000000000004</v>
      </c>
      <c r="AB601" s="76">
        <v>3.9849999999999999</v>
      </c>
      <c r="AC601" s="76">
        <v>3.9079999999999999</v>
      </c>
      <c r="AD601" s="76">
        <v>3.8290000000000002</v>
      </c>
      <c r="AE601" s="76">
        <v>3.7530000000000001</v>
      </c>
      <c r="AF601" s="76">
        <v>3.6840000000000002</v>
      </c>
      <c r="AG601" s="76">
        <v>3.6240000000000001</v>
      </c>
      <c r="AH601" s="207">
        <v>3.56</v>
      </c>
    </row>
    <row r="602" spans="1:34" x14ac:dyDescent="0.3">
      <c r="A602" s="1" t="s">
        <v>636</v>
      </c>
      <c r="B602" s="157">
        <v>244000</v>
      </c>
      <c r="C602" s="1">
        <v>702</v>
      </c>
      <c r="D602" s="1" t="s">
        <v>874</v>
      </c>
      <c r="E602" s="1">
        <v>140</v>
      </c>
      <c r="F602" s="76">
        <v>137.1</v>
      </c>
      <c r="G602" s="76">
        <v>698.7</v>
      </c>
      <c r="H602" s="76">
        <v>697.11</v>
      </c>
      <c r="I602" s="76">
        <v>5.1999999999999998E-2</v>
      </c>
      <c r="J602" s="76">
        <v>4.3650000000000002</v>
      </c>
      <c r="K602" s="76">
        <v>6.0000000000000001E-3</v>
      </c>
      <c r="L602" s="76">
        <v>5.0030000000000001</v>
      </c>
      <c r="M602" s="1">
        <v>2000</v>
      </c>
      <c r="N602" s="205">
        <v>10</v>
      </c>
      <c r="O602" s="206">
        <v>5.4390000000000001</v>
      </c>
      <c r="P602" s="76">
        <v>5.2869999999999999</v>
      </c>
      <c r="Q602" s="76">
        <v>5.1459999999999999</v>
      </c>
      <c r="R602" s="76">
        <v>5.01</v>
      </c>
      <c r="S602" s="76">
        <v>4.8849999999999998</v>
      </c>
      <c r="T602" s="76">
        <v>4.7649999999999997</v>
      </c>
      <c r="U602" s="76">
        <v>4.6509999999999998</v>
      </c>
      <c r="V602" s="76">
        <v>4.5419999999999998</v>
      </c>
      <c r="W602" s="76">
        <v>4.4429999999999996</v>
      </c>
      <c r="X602" s="76">
        <v>4.3449999999999998</v>
      </c>
      <c r="Y602" s="76">
        <v>4.2469999999999999</v>
      </c>
      <c r="Z602" s="76">
        <v>4.1580000000000004</v>
      </c>
      <c r="AA602" s="76">
        <v>4.0709999999999997</v>
      </c>
      <c r="AB602" s="76">
        <v>3.984</v>
      </c>
      <c r="AC602" s="76">
        <v>3.903</v>
      </c>
      <c r="AD602" s="76">
        <v>3.827</v>
      </c>
      <c r="AE602" s="76">
        <v>3.7519999999999998</v>
      </c>
      <c r="AF602" s="76">
        <v>3.6840000000000002</v>
      </c>
      <c r="AG602" s="76">
        <v>3.6110000000000002</v>
      </c>
      <c r="AH602" s="207">
        <v>3.548</v>
      </c>
    </row>
    <row r="603" spans="1:34" x14ac:dyDescent="0.3">
      <c r="A603" s="1" t="s">
        <v>637</v>
      </c>
      <c r="B603" s="157">
        <v>244001</v>
      </c>
      <c r="C603" s="1">
        <v>784</v>
      </c>
      <c r="D603" s="1" t="s">
        <v>874</v>
      </c>
      <c r="E603" s="1">
        <v>179</v>
      </c>
      <c r="F603" s="76">
        <v>540.08900000000006</v>
      </c>
      <c r="G603" s="76">
        <v>2428.8980000000001</v>
      </c>
      <c r="H603" s="76">
        <v>2776.828</v>
      </c>
      <c r="I603" s="76">
        <v>0.48799999999999999</v>
      </c>
      <c r="J603" s="76">
        <v>7.8239999999999998</v>
      </c>
      <c r="K603" s="76">
        <v>3.0000000000000001E-3</v>
      </c>
      <c r="L603" s="76">
        <v>5.0069999999999997</v>
      </c>
      <c r="M603" s="1">
        <v>2000</v>
      </c>
      <c r="N603" s="205">
        <v>10</v>
      </c>
      <c r="O603" s="206">
        <v>9.5869999999999997</v>
      </c>
      <c r="P603" s="76">
        <v>9.3409999999999993</v>
      </c>
      <c r="Q603" s="76">
        <v>9.11</v>
      </c>
      <c r="R603" s="76">
        <v>8.89</v>
      </c>
      <c r="S603" s="76">
        <v>8.6829999999999998</v>
      </c>
      <c r="T603" s="76">
        <v>8.4879999999999995</v>
      </c>
      <c r="U603" s="76">
        <v>8.3019999999999996</v>
      </c>
      <c r="V603" s="76">
        <v>8.1189999999999998</v>
      </c>
      <c r="W603" s="76">
        <v>7.9480000000000004</v>
      </c>
      <c r="X603" s="76">
        <v>7.7889999999999997</v>
      </c>
      <c r="Y603" s="76">
        <v>7.6310000000000002</v>
      </c>
      <c r="Z603" s="76">
        <v>7.4809999999999999</v>
      </c>
      <c r="AA603" s="76">
        <v>7.3390000000000004</v>
      </c>
      <c r="AB603" s="76">
        <v>7.1980000000000004</v>
      </c>
      <c r="AC603" s="76">
        <v>7.0670000000000002</v>
      </c>
      <c r="AD603" s="76">
        <v>6.9409999999999998</v>
      </c>
      <c r="AE603" s="76">
        <v>6.8170000000000002</v>
      </c>
      <c r="AF603" s="76">
        <v>6.6989999999999998</v>
      </c>
      <c r="AG603" s="76">
        <v>6.5810000000000004</v>
      </c>
      <c r="AH603" s="207">
        <v>6.4660000000000002</v>
      </c>
    </row>
    <row r="604" spans="1:34" x14ac:dyDescent="0.3">
      <c r="A604" s="1" t="s">
        <v>637</v>
      </c>
      <c r="B604" s="157">
        <v>244001</v>
      </c>
      <c r="C604" s="1">
        <v>784</v>
      </c>
      <c r="D604" s="1" t="s">
        <v>874</v>
      </c>
      <c r="E604" s="1">
        <v>179</v>
      </c>
      <c r="F604" s="76">
        <v>541.11400000000003</v>
      </c>
      <c r="G604" s="76">
        <v>2425.598</v>
      </c>
      <c r="H604" s="76">
        <v>2772.5259999999998</v>
      </c>
      <c r="I604" s="76">
        <v>0.98399999999999999</v>
      </c>
      <c r="J604" s="76">
        <v>7.7969999999999997</v>
      </c>
      <c r="K604" s="76">
        <v>7.0000000000000001E-3</v>
      </c>
      <c r="L604" s="76">
        <v>5.0060000000000002</v>
      </c>
      <c r="M604" s="1">
        <v>2000</v>
      </c>
      <c r="N604" s="205">
        <v>10</v>
      </c>
      <c r="O604" s="206">
        <v>9.548</v>
      </c>
      <c r="P604" s="76">
        <v>9.3049999999999997</v>
      </c>
      <c r="Q604" s="76">
        <v>9.0790000000000006</v>
      </c>
      <c r="R604" s="76">
        <v>8.86</v>
      </c>
      <c r="S604" s="76">
        <v>8.6549999999999994</v>
      </c>
      <c r="T604" s="76">
        <v>8.4610000000000003</v>
      </c>
      <c r="U604" s="76">
        <v>8.2729999999999997</v>
      </c>
      <c r="V604" s="76">
        <v>8.0950000000000006</v>
      </c>
      <c r="W604" s="76">
        <v>7.9249999999999998</v>
      </c>
      <c r="X604" s="76">
        <v>7.7539999999999996</v>
      </c>
      <c r="Y604" s="76">
        <v>7.6040000000000001</v>
      </c>
      <c r="Z604" s="76">
        <v>7.4539999999999997</v>
      </c>
      <c r="AA604" s="76">
        <v>7.3129999999999997</v>
      </c>
      <c r="AB604" s="76">
        <v>7.1790000000000003</v>
      </c>
      <c r="AC604" s="76">
        <v>7.0469999999999997</v>
      </c>
      <c r="AD604" s="76">
        <v>6.9180000000000001</v>
      </c>
      <c r="AE604" s="76">
        <v>6.7949999999999999</v>
      </c>
      <c r="AF604" s="76">
        <v>6.6779999999999999</v>
      </c>
      <c r="AG604" s="76">
        <v>6.5540000000000003</v>
      </c>
      <c r="AH604" s="207">
        <v>6.4420000000000002</v>
      </c>
    </row>
    <row r="605" spans="1:34" x14ac:dyDescent="0.3">
      <c r="A605" s="1" t="s">
        <v>637</v>
      </c>
      <c r="B605" s="157">
        <v>244001</v>
      </c>
      <c r="C605" s="1">
        <v>784</v>
      </c>
      <c r="D605" s="1" t="s">
        <v>874</v>
      </c>
      <c r="E605" s="1">
        <v>179</v>
      </c>
      <c r="F605" s="76">
        <v>540.78899999999999</v>
      </c>
      <c r="G605" s="76">
        <v>2425.1060000000002</v>
      </c>
      <c r="H605" s="76">
        <v>2772.3209999999999</v>
      </c>
      <c r="I605" s="76">
        <v>0.107</v>
      </c>
      <c r="J605" s="76">
        <v>7.7969999999999997</v>
      </c>
      <c r="K605" s="76">
        <v>5.0000000000000001E-3</v>
      </c>
      <c r="L605" s="76">
        <v>5.0069999999999997</v>
      </c>
      <c r="M605" s="1">
        <v>2000</v>
      </c>
      <c r="N605" s="205">
        <v>10</v>
      </c>
      <c r="O605" s="206">
        <v>9.5549999999999997</v>
      </c>
      <c r="P605" s="76">
        <v>9.3059999999999992</v>
      </c>
      <c r="Q605" s="76">
        <v>9.0709999999999997</v>
      </c>
      <c r="R605" s="76">
        <v>8.8610000000000007</v>
      </c>
      <c r="S605" s="76">
        <v>8.66</v>
      </c>
      <c r="T605" s="76">
        <v>8.4629999999999992</v>
      </c>
      <c r="U605" s="76">
        <v>8.2739999999999991</v>
      </c>
      <c r="V605" s="76">
        <v>8.0960000000000001</v>
      </c>
      <c r="W605" s="76">
        <v>7.9219999999999997</v>
      </c>
      <c r="X605" s="76">
        <v>7.7590000000000003</v>
      </c>
      <c r="Y605" s="76">
        <v>7.6050000000000004</v>
      </c>
      <c r="Z605" s="76">
        <v>7.4550000000000001</v>
      </c>
      <c r="AA605" s="76">
        <v>7.3150000000000004</v>
      </c>
      <c r="AB605" s="76">
        <v>7.1790000000000003</v>
      </c>
      <c r="AC605" s="76">
        <v>7.0430000000000001</v>
      </c>
      <c r="AD605" s="76">
        <v>6.9169999999999998</v>
      </c>
      <c r="AE605" s="76">
        <v>6.79</v>
      </c>
      <c r="AF605" s="76">
        <v>6.6680000000000001</v>
      </c>
      <c r="AG605" s="76">
        <v>6.5540000000000003</v>
      </c>
      <c r="AH605" s="207">
        <v>6.444</v>
      </c>
    </row>
    <row r="606" spans="1:34" x14ac:dyDescent="0.3">
      <c r="A606" s="1" t="s">
        <v>638</v>
      </c>
      <c r="B606" s="157">
        <v>244002</v>
      </c>
      <c r="C606" s="1">
        <v>756</v>
      </c>
      <c r="D606" s="1" t="s">
        <v>874</v>
      </c>
      <c r="E606" s="1">
        <v>181</v>
      </c>
      <c r="F606" s="76">
        <v>35375.341999999997</v>
      </c>
      <c r="G606" s="76">
        <v>150604.94699999999</v>
      </c>
      <c r="H606" s="76">
        <v>11501.602999999999</v>
      </c>
      <c r="I606" s="76">
        <v>0.14699999999999999</v>
      </c>
      <c r="J606" s="76">
        <v>10.689</v>
      </c>
      <c r="K606" s="76">
        <v>5.0000000000000001E-3</v>
      </c>
      <c r="L606" s="76">
        <v>0.31900000000000001</v>
      </c>
      <c r="M606" s="1">
        <v>2000</v>
      </c>
      <c r="N606" s="205">
        <v>10</v>
      </c>
      <c r="O606" s="206">
        <v>13.446999999999999</v>
      </c>
      <c r="P606" s="76">
        <v>13.055</v>
      </c>
      <c r="Q606" s="76">
        <v>12.683999999999999</v>
      </c>
      <c r="R606" s="76">
        <v>12.345000000000001</v>
      </c>
      <c r="S606" s="76">
        <v>12.03</v>
      </c>
      <c r="T606" s="76">
        <v>11.715</v>
      </c>
      <c r="U606" s="76">
        <v>11.428000000000001</v>
      </c>
      <c r="V606" s="76">
        <v>11.135999999999999</v>
      </c>
      <c r="W606" s="76">
        <v>10.869</v>
      </c>
      <c r="X606" s="76">
        <v>10.63</v>
      </c>
      <c r="Y606" s="76">
        <v>10.39</v>
      </c>
      <c r="Z606" s="76">
        <v>10.15</v>
      </c>
      <c r="AA606" s="76">
        <v>9.9290000000000003</v>
      </c>
      <c r="AB606" s="76">
        <v>9.7129999999999992</v>
      </c>
      <c r="AC606" s="76">
        <v>9.5139999999999993</v>
      </c>
      <c r="AD606" s="76">
        <v>9.3149999999999995</v>
      </c>
      <c r="AE606" s="76">
        <v>9.1180000000000003</v>
      </c>
      <c r="AF606" s="76">
        <v>8.9350000000000005</v>
      </c>
      <c r="AG606" s="76">
        <v>8.7780000000000005</v>
      </c>
      <c r="AH606" s="207">
        <v>8.6080000000000005</v>
      </c>
    </row>
    <row r="607" spans="1:34" x14ac:dyDescent="0.3">
      <c r="A607" s="1" t="s">
        <v>638</v>
      </c>
      <c r="B607" s="157">
        <v>244002</v>
      </c>
      <c r="C607" s="1">
        <v>756</v>
      </c>
      <c r="D607" s="1" t="s">
        <v>874</v>
      </c>
      <c r="E607" s="1">
        <v>181</v>
      </c>
      <c r="F607" s="76">
        <v>35867.372000000003</v>
      </c>
      <c r="G607" s="76">
        <v>151794.64799999999</v>
      </c>
      <c r="H607" s="76">
        <v>11503.39</v>
      </c>
      <c r="I607" s="76">
        <v>0.109</v>
      </c>
      <c r="J607" s="76">
        <v>10.622</v>
      </c>
      <c r="K607" s="76">
        <v>1.6E-2</v>
      </c>
      <c r="L607" s="76">
        <v>0.317</v>
      </c>
      <c r="M607" s="1">
        <v>2000</v>
      </c>
      <c r="N607" s="205">
        <v>10</v>
      </c>
      <c r="O607" s="206">
        <v>13.414999999999999</v>
      </c>
      <c r="P607" s="76">
        <v>13.018000000000001</v>
      </c>
      <c r="Q607" s="76">
        <v>12.632</v>
      </c>
      <c r="R607" s="76">
        <v>12.275</v>
      </c>
      <c r="S607" s="76">
        <v>11.943</v>
      </c>
      <c r="T607" s="76">
        <v>11.637</v>
      </c>
      <c r="U607" s="76">
        <v>11.343</v>
      </c>
      <c r="V607" s="76">
        <v>11.077999999999999</v>
      </c>
      <c r="W607" s="76">
        <v>10.808</v>
      </c>
      <c r="X607" s="76">
        <v>10.551</v>
      </c>
      <c r="Y607" s="76">
        <v>10.304</v>
      </c>
      <c r="Z607" s="76">
        <v>10.054</v>
      </c>
      <c r="AA607" s="76">
        <v>9.8420000000000005</v>
      </c>
      <c r="AB607" s="76">
        <v>9.6359999999999992</v>
      </c>
      <c r="AC607" s="76">
        <v>9.4450000000000003</v>
      </c>
      <c r="AD607" s="76">
        <v>9.2609999999999992</v>
      </c>
      <c r="AE607" s="76">
        <v>9.0719999999999992</v>
      </c>
      <c r="AF607" s="76">
        <v>8.89</v>
      </c>
      <c r="AG607" s="76">
        <v>8.7080000000000002</v>
      </c>
      <c r="AH607" s="207">
        <v>8.532</v>
      </c>
    </row>
    <row r="608" spans="1:34" x14ac:dyDescent="0.3">
      <c r="A608" s="1" t="s">
        <v>638</v>
      </c>
      <c r="B608" s="157">
        <v>244002</v>
      </c>
      <c r="C608" s="1">
        <v>756</v>
      </c>
      <c r="D608" s="1" t="s">
        <v>874</v>
      </c>
      <c r="E608" s="1">
        <v>181</v>
      </c>
      <c r="F608" s="76">
        <v>35939.571000000004</v>
      </c>
      <c r="G608" s="76">
        <v>152131.79999999999</v>
      </c>
      <c r="H608" s="76">
        <v>11503.234</v>
      </c>
      <c r="I608" s="76">
        <v>0.49199999999999999</v>
      </c>
      <c r="J608" s="76">
        <v>10.566000000000001</v>
      </c>
      <c r="K608" s="76">
        <v>1.9E-2</v>
      </c>
      <c r="L608" s="76">
        <v>0.316</v>
      </c>
      <c r="M608" s="1">
        <v>2000</v>
      </c>
      <c r="N608" s="205">
        <v>10</v>
      </c>
      <c r="O608" s="206">
        <v>13.346</v>
      </c>
      <c r="P608" s="76">
        <v>12.938000000000001</v>
      </c>
      <c r="Q608" s="76">
        <v>12.573</v>
      </c>
      <c r="R608" s="76">
        <v>12.227</v>
      </c>
      <c r="S608" s="76">
        <v>11.885999999999999</v>
      </c>
      <c r="T608" s="76">
        <v>11.564</v>
      </c>
      <c r="U608" s="76">
        <v>11.265000000000001</v>
      </c>
      <c r="V608" s="76">
        <v>11.006</v>
      </c>
      <c r="W608" s="76">
        <v>10.756</v>
      </c>
      <c r="X608" s="76">
        <v>10.484</v>
      </c>
      <c r="Y608" s="76">
        <v>10.254</v>
      </c>
      <c r="Z608" s="76">
        <v>10.039999999999999</v>
      </c>
      <c r="AA608" s="76">
        <v>9.8149999999999995</v>
      </c>
      <c r="AB608" s="76">
        <v>9.61</v>
      </c>
      <c r="AC608" s="76">
        <v>9.3960000000000008</v>
      </c>
      <c r="AD608" s="76">
        <v>9.1920000000000002</v>
      </c>
      <c r="AE608" s="76">
        <v>8.9969999999999999</v>
      </c>
      <c r="AF608" s="76">
        <v>8.8230000000000004</v>
      </c>
      <c r="AG608" s="76">
        <v>8.6489999999999991</v>
      </c>
      <c r="AH608" s="207">
        <v>8.4939999999999998</v>
      </c>
    </row>
    <row r="609" spans="1:34" x14ac:dyDescent="0.3">
      <c r="A609" s="1" t="s">
        <v>639</v>
      </c>
      <c r="B609" s="157">
        <v>244003</v>
      </c>
      <c r="C609" s="1">
        <v>840</v>
      </c>
      <c r="D609" s="1" t="s">
        <v>874</v>
      </c>
      <c r="E609" s="1">
        <v>181</v>
      </c>
      <c r="F609" s="76">
        <v>30257.511999999999</v>
      </c>
      <c r="G609" s="76">
        <v>143648.402</v>
      </c>
      <c r="H609" s="76">
        <v>11488.391</v>
      </c>
      <c r="I609" s="76">
        <v>0.28399999999999997</v>
      </c>
      <c r="J609" s="76">
        <v>9.3550000000000004</v>
      </c>
      <c r="K609" s="76">
        <v>0.01</v>
      </c>
      <c r="L609" s="76">
        <v>0.371</v>
      </c>
      <c r="M609" s="1">
        <v>2000</v>
      </c>
      <c r="N609" s="205">
        <v>10</v>
      </c>
      <c r="O609" s="206">
        <v>11.702</v>
      </c>
      <c r="P609" s="76">
        <v>11.387</v>
      </c>
      <c r="Q609" s="76">
        <v>11.058</v>
      </c>
      <c r="R609" s="76">
        <v>10.728999999999999</v>
      </c>
      <c r="S609" s="76">
        <v>10.461</v>
      </c>
      <c r="T609" s="76">
        <v>10.214</v>
      </c>
      <c r="U609" s="76">
        <v>9.9499999999999993</v>
      </c>
      <c r="V609" s="76">
        <v>9.7070000000000007</v>
      </c>
      <c r="W609" s="76">
        <v>9.51</v>
      </c>
      <c r="X609" s="76">
        <v>9.3030000000000008</v>
      </c>
      <c r="Y609" s="76">
        <v>9.0980000000000008</v>
      </c>
      <c r="Z609" s="76">
        <v>8.9169999999999998</v>
      </c>
      <c r="AA609" s="76">
        <v>8.7309999999999999</v>
      </c>
      <c r="AB609" s="76">
        <v>8.5359999999999996</v>
      </c>
      <c r="AC609" s="76">
        <v>8.36</v>
      </c>
      <c r="AD609" s="76">
        <v>8.1929999999999996</v>
      </c>
      <c r="AE609" s="76">
        <v>8.0470000000000006</v>
      </c>
      <c r="AF609" s="76">
        <v>7.891</v>
      </c>
      <c r="AG609" s="76">
        <v>7.718</v>
      </c>
      <c r="AH609" s="207">
        <v>7.5949999999999998</v>
      </c>
    </row>
    <row r="610" spans="1:34" x14ac:dyDescent="0.3">
      <c r="A610" s="1" t="s">
        <v>639</v>
      </c>
      <c r="B610" s="157">
        <v>244003</v>
      </c>
      <c r="C610" s="1">
        <v>840</v>
      </c>
      <c r="D610" s="1" t="s">
        <v>874</v>
      </c>
      <c r="E610" s="1">
        <v>181</v>
      </c>
      <c r="F610" s="76">
        <v>31533.600999999999</v>
      </c>
      <c r="G610" s="76">
        <v>149489.56899999999</v>
      </c>
      <c r="H610" s="76">
        <v>11491.49</v>
      </c>
      <c r="I610" s="76">
        <v>8.1000000000000003E-2</v>
      </c>
      <c r="J610" s="76">
        <v>9.3840000000000003</v>
      </c>
      <c r="K610" s="76">
        <v>3.5000000000000003E-2</v>
      </c>
      <c r="L610" s="76">
        <v>0.35699999999999998</v>
      </c>
      <c r="M610" s="1">
        <v>2000</v>
      </c>
      <c r="N610" s="205">
        <v>10</v>
      </c>
      <c r="O610" s="206">
        <v>11.680999999999999</v>
      </c>
      <c r="P610" s="76">
        <v>11.404</v>
      </c>
      <c r="Q610" s="76">
        <v>11.204000000000001</v>
      </c>
      <c r="R610" s="76">
        <v>10.882999999999999</v>
      </c>
      <c r="S610" s="76">
        <v>10.589</v>
      </c>
      <c r="T610" s="76">
        <v>10.364000000000001</v>
      </c>
      <c r="U610" s="76">
        <v>10.071999999999999</v>
      </c>
      <c r="V610" s="76">
        <v>9.7319999999999993</v>
      </c>
      <c r="W610" s="76">
        <v>9.4819999999999993</v>
      </c>
      <c r="X610" s="76">
        <v>9.2070000000000007</v>
      </c>
      <c r="Y610" s="76">
        <v>8.9930000000000003</v>
      </c>
      <c r="Z610" s="76">
        <v>8.8719999999999999</v>
      </c>
      <c r="AA610" s="76">
        <v>8.73</v>
      </c>
      <c r="AB610" s="76">
        <v>8.5670000000000002</v>
      </c>
      <c r="AC610" s="76">
        <v>8.3960000000000008</v>
      </c>
      <c r="AD610" s="76">
        <v>8.2240000000000002</v>
      </c>
      <c r="AE610" s="76">
        <v>8.09</v>
      </c>
      <c r="AF610" s="76">
        <v>7.9029999999999996</v>
      </c>
      <c r="AG610" s="76">
        <v>7.7350000000000003</v>
      </c>
      <c r="AH610" s="207">
        <v>7.5579999999999998</v>
      </c>
    </row>
    <row r="611" spans="1:34" x14ac:dyDescent="0.3">
      <c r="A611" s="1" t="s">
        <v>639</v>
      </c>
      <c r="B611" s="157">
        <v>244003</v>
      </c>
      <c r="C611" s="1">
        <v>840</v>
      </c>
      <c r="D611" s="1" t="s">
        <v>874</v>
      </c>
      <c r="E611" s="1">
        <v>181</v>
      </c>
      <c r="F611" s="76">
        <v>32488.044000000002</v>
      </c>
      <c r="G611" s="76">
        <v>153191.28099999999</v>
      </c>
      <c r="H611" s="76">
        <v>11493.406000000001</v>
      </c>
      <c r="I611" s="76">
        <v>0.28199999999999997</v>
      </c>
      <c r="J611" s="76">
        <v>9.36</v>
      </c>
      <c r="K611" s="76">
        <v>1.9E-2</v>
      </c>
      <c r="L611" s="76">
        <v>0.34799999999999998</v>
      </c>
      <c r="M611" s="1">
        <v>2000</v>
      </c>
      <c r="N611" s="205">
        <v>10</v>
      </c>
      <c r="O611" s="206">
        <v>11.699</v>
      </c>
      <c r="P611" s="76">
        <v>11.348000000000001</v>
      </c>
      <c r="Q611" s="76">
        <v>11.071</v>
      </c>
      <c r="R611" s="76">
        <v>10.775</v>
      </c>
      <c r="S611" s="76">
        <v>10.506</v>
      </c>
      <c r="T611" s="76">
        <v>10.218999999999999</v>
      </c>
      <c r="U611" s="76">
        <v>9.9649999999999999</v>
      </c>
      <c r="V611" s="76">
        <v>9.7219999999999995</v>
      </c>
      <c r="W611" s="76">
        <v>9.4860000000000007</v>
      </c>
      <c r="X611" s="76">
        <v>9.2739999999999991</v>
      </c>
      <c r="Y611" s="76">
        <v>9.0670000000000002</v>
      </c>
      <c r="Z611" s="76">
        <v>8.8989999999999991</v>
      </c>
      <c r="AA611" s="76">
        <v>8.7210000000000001</v>
      </c>
      <c r="AB611" s="76">
        <v>8.5239999999999991</v>
      </c>
      <c r="AC611" s="76">
        <v>8.3539999999999992</v>
      </c>
      <c r="AD611" s="76">
        <v>8.1890000000000001</v>
      </c>
      <c r="AE611" s="76">
        <v>8.0570000000000004</v>
      </c>
      <c r="AF611" s="76">
        <v>7.9349999999999996</v>
      </c>
      <c r="AG611" s="76">
        <v>7.77</v>
      </c>
      <c r="AH611" s="207">
        <v>7.6219999999999999</v>
      </c>
    </row>
    <row r="612" spans="1:34" x14ac:dyDescent="0.3">
      <c r="A612" s="1" t="s">
        <v>640</v>
      </c>
      <c r="B612" s="157">
        <v>244004</v>
      </c>
      <c r="C612" s="1">
        <v>840</v>
      </c>
      <c r="D612" s="1" t="s">
        <v>874</v>
      </c>
      <c r="E612" s="1">
        <v>183</v>
      </c>
      <c r="F612" s="76">
        <v>10969.287</v>
      </c>
      <c r="G612" s="76">
        <v>80119.657000000007</v>
      </c>
      <c r="H612" s="76">
        <v>11470.346</v>
      </c>
      <c r="I612" s="76">
        <v>0.66100000000000003</v>
      </c>
      <c r="J612" s="76">
        <v>11.132</v>
      </c>
      <c r="K612" s="76">
        <v>7.9000000000000001E-2</v>
      </c>
      <c r="L612" s="76">
        <v>0.65700000000000003</v>
      </c>
      <c r="M612" s="1">
        <v>2000</v>
      </c>
      <c r="N612" s="205">
        <v>10</v>
      </c>
      <c r="O612" s="206">
        <v>13.939</v>
      </c>
      <c r="P612" s="76">
        <v>13.531000000000001</v>
      </c>
      <c r="Q612" s="76">
        <v>13.154</v>
      </c>
      <c r="R612" s="76">
        <v>12.814</v>
      </c>
      <c r="S612" s="76">
        <v>12.476000000000001</v>
      </c>
      <c r="T612" s="76">
        <v>12.167999999999999</v>
      </c>
      <c r="U612" s="76">
        <v>11.864000000000001</v>
      </c>
      <c r="V612" s="76">
        <v>11.574999999999999</v>
      </c>
      <c r="W612" s="76">
        <v>11.311</v>
      </c>
      <c r="X612" s="76">
        <v>11.055</v>
      </c>
      <c r="Y612" s="76">
        <v>10.816000000000001</v>
      </c>
      <c r="Z612" s="76">
        <v>10.592000000000001</v>
      </c>
      <c r="AA612" s="76">
        <v>10.381</v>
      </c>
      <c r="AB612" s="76">
        <v>10.17</v>
      </c>
      <c r="AC612" s="76">
        <v>9.9990000000000006</v>
      </c>
      <c r="AD612" s="76">
        <v>9.7650000000000006</v>
      </c>
      <c r="AE612" s="76">
        <v>9.5470000000000006</v>
      </c>
      <c r="AF612" s="76">
        <v>9.3520000000000003</v>
      </c>
      <c r="AG612" s="76">
        <v>9.1470000000000002</v>
      </c>
      <c r="AH612" s="207">
        <v>8.9740000000000002</v>
      </c>
    </row>
    <row r="613" spans="1:34" x14ac:dyDescent="0.3">
      <c r="A613" s="1" t="s">
        <v>640</v>
      </c>
      <c r="B613" s="157">
        <v>244004</v>
      </c>
      <c r="C613" s="1">
        <v>840</v>
      </c>
      <c r="D613" s="1" t="s">
        <v>874</v>
      </c>
      <c r="E613" s="1">
        <v>183</v>
      </c>
      <c r="F613" s="76">
        <v>23331.98</v>
      </c>
      <c r="G613" s="76">
        <v>114109.518</v>
      </c>
      <c r="H613" s="76">
        <v>11475.138999999999</v>
      </c>
      <c r="I613" s="76">
        <v>0.35599999999999998</v>
      </c>
      <c r="J613" s="76">
        <v>11.702</v>
      </c>
      <c r="K613" s="76">
        <v>2.5000000000000001E-2</v>
      </c>
      <c r="L613" s="76">
        <v>0.46200000000000002</v>
      </c>
      <c r="M613" s="1">
        <v>2000</v>
      </c>
      <c r="N613" s="205">
        <v>10</v>
      </c>
      <c r="O613" s="206">
        <v>14.590999999999999</v>
      </c>
      <c r="P613" s="76">
        <v>14.19</v>
      </c>
      <c r="Q613" s="76">
        <v>13.816000000000001</v>
      </c>
      <c r="R613" s="76">
        <v>13.409000000000001</v>
      </c>
      <c r="S613" s="76">
        <v>13.085000000000001</v>
      </c>
      <c r="T613" s="76">
        <v>12.762</v>
      </c>
      <c r="U613" s="76">
        <v>12.43</v>
      </c>
      <c r="V613" s="76">
        <v>12.154999999999999</v>
      </c>
      <c r="W613" s="76">
        <v>11.888</v>
      </c>
      <c r="X613" s="76">
        <v>11.643000000000001</v>
      </c>
      <c r="Y613" s="76">
        <v>11.422000000000001</v>
      </c>
      <c r="Z613" s="76">
        <v>11.217000000000001</v>
      </c>
      <c r="AA613" s="76">
        <v>11.012</v>
      </c>
      <c r="AB613" s="76">
        <v>10.747</v>
      </c>
      <c r="AC613" s="76">
        <v>10.497999999999999</v>
      </c>
      <c r="AD613" s="76">
        <v>10.254</v>
      </c>
      <c r="AE613" s="76">
        <v>10.068</v>
      </c>
      <c r="AF613" s="76">
        <v>9.8550000000000004</v>
      </c>
      <c r="AG613" s="76">
        <v>9.6</v>
      </c>
      <c r="AH613" s="207">
        <v>9.3919999999999995</v>
      </c>
    </row>
    <row r="614" spans="1:34" x14ac:dyDescent="0.3">
      <c r="A614" s="1" t="s">
        <v>640</v>
      </c>
      <c r="B614" s="157">
        <v>244004</v>
      </c>
      <c r="C614" s="1">
        <v>840</v>
      </c>
      <c r="D614" s="1" t="s">
        <v>874</v>
      </c>
      <c r="E614" s="1">
        <v>183</v>
      </c>
      <c r="F614" s="76">
        <v>26170.367999999999</v>
      </c>
      <c r="G614" s="76">
        <v>124421.853</v>
      </c>
      <c r="H614" s="76">
        <v>11480.314</v>
      </c>
      <c r="I614" s="76">
        <v>0.152</v>
      </c>
      <c r="J614" s="76">
        <v>11.8</v>
      </c>
      <c r="K614" s="76">
        <v>1.6E-2</v>
      </c>
      <c r="L614" s="76">
        <v>0.42399999999999999</v>
      </c>
      <c r="M614" s="1">
        <v>2000</v>
      </c>
      <c r="N614" s="205">
        <v>10</v>
      </c>
      <c r="O614" s="206">
        <v>14.817</v>
      </c>
      <c r="P614" s="76">
        <v>14.372999999999999</v>
      </c>
      <c r="Q614" s="76">
        <v>13.971</v>
      </c>
      <c r="R614" s="76">
        <v>13.593</v>
      </c>
      <c r="S614" s="76">
        <v>13.252000000000001</v>
      </c>
      <c r="T614" s="76">
        <v>12.929</v>
      </c>
      <c r="U614" s="76">
        <v>12.617000000000001</v>
      </c>
      <c r="V614" s="76">
        <v>12.305999999999999</v>
      </c>
      <c r="W614" s="76">
        <v>12.012</v>
      </c>
      <c r="X614" s="76">
        <v>11.741</v>
      </c>
      <c r="Y614" s="76">
        <v>11.473000000000001</v>
      </c>
      <c r="Z614" s="76">
        <v>11.223000000000001</v>
      </c>
      <c r="AA614" s="76">
        <v>10.975</v>
      </c>
      <c r="AB614" s="76">
        <v>10.734</v>
      </c>
      <c r="AC614" s="76">
        <v>10.505000000000001</v>
      </c>
      <c r="AD614" s="76">
        <v>10.291</v>
      </c>
      <c r="AE614" s="76">
        <v>10.09</v>
      </c>
      <c r="AF614" s="76">
        <v>9.8870000000000005</v>
      </c>
      <c r="AG614" s="76">
        <v>9.6980000000000004</v>
      </c>
      <c r="AH614" s="207">
        <v>9.516</v>
      </c>
    </row>
    <row r="615" spans="1:34" x14ac:dyDescent="0.3">
      <c r="A615" s="1" t="s">
        <v>641</v>
      </c>
      <c r="B615" s="157">
        <v>244005</v>
      </c>
      <c r="C615" s="1">
        <v>783</v>
      </c>
      <c r="D615" s="1" t="s">
        <v>874</v>
      </c>
      <c r="E615" s="1">
        <v>210</v>
      </c>
      <c r="F615" s="76">
        <v>44132.652999999998</v>
      </c>
      <c r="G615" s="76">
        <v>170260.93599999999</v>
      </c>
      <c r="H615" s="76">
        <v>11533.422</v>
      </c>
      <c r="I615" s="76">
        <v>0.64300000000000002</v>
      </c>
      <c r="J615" s="76">
        <v>13.477</v>
      </c>
      <c r="K615" s="76">
        <v>2.9000000000000001E-2</v>
      </c>
      <c r="L615" s="76">
        <v>0.253</v>
      </c>
      <c r="M615" s="1">
        <v>2000</v>
      </c>
      <c r="N615" s="205">
        <v>10</v>
      </c>
      <c r="O615" s="206">
        <v>16.885999999999999</v>
      </c>
      <c r="P615" s="76">
        <v>16.401</v>
      </c>
      <c r="Q615" s="76">
        <v>15.952</v>
      </c>
      <c r="R615" s="76">
        <v>15.532</v>
      </c>
      <c r="S615" s="76">
        <v>15.13</v>
      </c>
      <c r="T615" s="76">
        <v>14.747999999999999</v>
      </c>
      <c r="U615" s="76">
        <v>14.425000000000001</v>
      </c>
      <c r="V615" s="76">
        <v>14.131</v>
      </c>
      <c r="W615" s="76">
        <v>13.843</v>
      </c>
      <c r="X615" s="76">
        <v>13.516999999999999</v>
      </c>
      <c r="Y615" s="76">
        <v>13.163</v>
      </c>
      <c r="Z615" s="76">
        <v>12.752000000000001</v>
      </c>
      <c r="AA615" s="76">
        <v>12.446999999999999</v>
      </c>
      <c r="AB615" s="76">
        <v>12.195</v>
      </c>
      <c r="AC615" s="76">
        <v>11.946</v>
      </c>
      <c r="AD615" s="76">
        <v>11.711</v>
      </c>
      <c r="AE615" s="76">
        <v>11.505000000000001</v>
      </c>
      <c r="AF615" s="76">
        <v>11.281000000000001</v>
      </c>
      <c r="AG615" s="76">
        <v>11.084</v>
      </c>
      <c r="AH615" s="207">
        <v>10.882</v>
      </c>
    </row>
    <row r="616" spans="1:34" x14ac:dyDescent="0.3">
      <c r="A616" s="1" t="s">
        <v>641</v>
      </c>
      <c r="B616" s="157">
        <v>244005</v>
      </c>
      <c r="C616" s="1">
        <v>783</v>
      </c>
      <c r="D616" s="1" t="s">
        <v>874</v>
      </c>
      <c r="E616" s="1">
        <v>210</v>
      </c>
      <c r="F616" s="76">
        <v>47328.860999999997</v>
      </c>
      <c r="G616" s="76">
        <v>175752.77900000001</v>
      </c>
      <c r="H616" s="76">
        <v>11537.325000000001</v>
      </c>
      <c r="I616" s="76">
        <v>0.20399999999999999</v>
      </c>
      <c r="J616" s="76">
        <v>13.48</v>
      </c>
      <c r="K616" s="76">
        <v>3.1E-2</v>
      </c>
      <c r="L616" s="76">
        <v>0.245</v>
      </c>
      <c r="M616" s="1">
        <v>2000</v>
      </c>
      <c r="N616" s="205">
        <v>10</v>
      </c>
      <c r="O616" s="206">
        <v>17.010000000000002</v>
      </c>
      <c r="P616" s="76">
        <v>16.530999999999999</v>
      </c>
      <c r="Q616" s="76">
        <v>16.099</v>
      </c>
      <c r="R616" s="76">
        <v>15.69</v>
      </c>
      <c r="S616" s="76">
        <v>15.29</v>
      </c>
      <c r="T616" s="76">
        <v>14.808999999999999</v>
      </c>
      <c r="U616" s="76">
        <v>14.391999999999999</v>
      </c>
      <c r="V616" s="76">
        <v>13.996</v>
      </c>
      <c r="W616" s="76">
        <v>13.641</v>
      </c>
      <c r="X616" s="76">
        <v>13.301</v>
      </c>
      <c r="Y616" s="76">
        <v>12.994</v>
      </c>
      <c r="Z616" s="76">
        <v>12.718</v>
      </c>
      <c r="AA616" s="76">
        <v>12.458</v>
      </c>
      <c r="AB616" s="76">
        <v>12.246</v>
      </c>
      <c r="AC616" s="76">
        <v>12.019</v>
      </c>
      <c r="AD616" s="76">
        <v>11.77</v>
      </c>
      <c r="AE616" s="76">
        <v>11.492000000000001</v>
      </c>
      <c r="AF616" s="76">
        <v>11.268000000000001</v>
      </c>
      <c r="AG616" s="76">
        <v>11.054</v>
      </c>
      <c r="AH616" s="207">
        <v>10.83</v>
      </c>
    </row>
    <row r="617" spans="1:34" x14ac:dyDescent="0.3">
      <c r="A617" s="1" t="s">
        <v>641</v>
      </c>
      <c r="B617" s="157">
        <v>244005</v>
      </c>
      <c r="C617" s="1">
        <v>783</v>
      </c>
      <c r="D617" s="1" t="s">
        <v>874</v>
      </c>
      <c r="E617" s="1">
        <v>210</v>
      </c>
      <c r="F617" s="76">
        <v>48094.214</v>
      </c>
      <c r="G617" s="76">
        <v>177182.47500000001</v>
      </c>
      <c r="H617" s="76">
        <v>11539.894</v>
      </c>
      <c r="I617" s="76">
        <v>0.151</v>
      </c>
      <c r="J617" s="76">
        <v>13.467000000000001</v>
      </c>
      <c r="K617" s="76">
        <v>4.7E-2</v>
      </c>
      <c r="L617" s="76">
        <v>0.24299999999999999</v>
      </c>
      <c r="M617" s="1">
        <v>2000</v>
      </c>
      <c r="N617" s="205">
        <v>10</v>
      </c>
      <c r="O617" s="206">
        <v>17.004000000000001</v>
      </c>
      <c r="P617" s="76">
        <v>16.491</v>
      </c>
      <c r="Q617" s="76">
        <v>16.006</v>
      </c>
      <c r="R617" s="76">
        <v>15.552</v>
      </c>
      <c r="S617" s="76">
        <v>15.138</v>
      </c>
      <c r="T617" s="76">
        <v>14.744999999999999</v>
      </c>
      <c r="U617" s="76">
        <v>14.371</v>
      </c>
      <c r="V617" s="76">
        <v>14.031000000000001</v>
      </c>
      <c r="W617" s="76">
        <v>13.702</v>
      </c>
      <c r="X617" s="76">
        <v>13.385</v>
      </c>
      <c r="Y617" s="76">
        <v>13.093999999999999</v>
      </c>
      <c r="Z617" s="76">
        <v>12.794</v>
      </c>
      <c r="AA617" s="76">
        <v>12.499000000000001</v>
      </c>
      <c r="AB617" s="76">
        <v>12.218</v>
      </c>
      <c r="AC617" s="76">
        <v>11.962999999999999</v>
      </c>
      <c r="AD617" s="76">
        <v>11.708</v>
      </c>
      <c r="AE617" s="76">
        <v>11.483000000000001</v>
      </c>
      <c r="AF617" s="76">
        <v>11.268000000000001</v>
      </c>
      <c r="AG617" s="76">
        <v>11.052</v>
      </c>
      <c r="AH617" s="207">
        <v>10.843</v>
      </c>
    </row>
    <row r="618" spans="1:34" x14ac:dyDescent="0.3">
      <c r="A618" s="1" t="s">
        <v>642</v>
      </c>
      <c r="B618" s="157">
        <v>244006</v>
      </c>
      <c r="C618" s="1" t="s">
        <v>875</v>
      </c>
      <c r="D618" s="1">
        <v>60</v>
      </c>
      <c r="E618" s="1">
        <v>121</v>
      </c>
      <c r="F618" s="76">
        <v>2731.835</v>
      </c>
      <c r="G618" s="76">
        <v>32946.254000000001</v>
      </c>
      <c r="H618" s="76">
        <v>1402.059</v>
      </c>
      <c r="I618" s="76">
        <v>1.3420000000000001</v>
      </c>
      <c r="J618" s="76">
        <v>6.1390000000000002</v>
      </c>
      <c r="K618" s="76">
        <v>0.02</v>
      </c>
      <c r="L618" s="76">
        <v>0.497</v>
      </c>
      <c r="M618" s="1">
        <v>2000</v>
      </c>
      <c r="N618" s="205">
        <v>10</v>
      </c>
      <c r="O618" s="206">
        <v>7.6150000000000002</v>
      </c>
      <c r="P618" s="76">
        <v>7.4160000000000004</v>
      </c>
      <c r="Q618" s="76">
        <v>7.2320000000000002</v>
      </c>
      <c r="R618" s="76">
        <v>7.0549999999999997</v>
      </c>
      <c r="S618" s="76">
        <v>6.8710000000000004</v>
      </c>
      <c r="T618" s="76">
        <v>6.69</v>
      </c>
      <c r="U618" s="76">
        <v>6.5119999999999996</v>
      </c>
      <c r="V618" s="76">
        <v>6.3529999999999998</v>
      </c>
      <c r="W618" s="76">
        <v>6.2279999999999998</v>
      </c>
      <c r="X618" s="76">
        <v>6.101</v>
      </c>
      <c r="Y618" s="76">
        <v>5.9779999999999998</v>
      </c>
      <c r="Z618" s="76">
        <v>5.8280000000000003</v>
      </c>
      <c r="AA618" s="76">
        <v>5.7130000000000001</v>
      </c>
      <c r="AB618" s="76">
        <v>5.61</v>
      </c>
      <c r="AC618" s="76">
        <v>5.5039999999999996</v>
      </c>
      <c r="AD618" s="76">
        <v>5.399</v>
      </c>
      <c r="AE618" s="76">
        <v>5.3159999999999998</v>
      </c>
      <c r="AF618" s="76">
        <v>5.2069999999999999</v>
      </c>
      <c r="AG618" s="76">
        <v>5.133</v>
      </c>
      <c r="AH618" s="207">
        <v>5.0270000000000001</v>
      </c>
    </row>
    <row r="619" spans="1:34" x14ac:dyDescent="0.3">
      <c r="A619" s="1" t="s">
        <v>642</v>
      </c>
      <c r="B619" s="157">
        <v>244006</v>
      </c>
      <c r="C619" s="1" t="s">
        <v>875</v>
      </c>
      <c r="D619" s="1">
        <v>60</v>
      </c>
      <c r="E619" s="1">
        <v>121</v>
      </c>
      <c r="F619" s="76">
        <v>2762.7910000000002</v>
      </c>
      <c r="G619" s="76">
        <v>32935.72</v>
      </c>
      <c r="H619" s="76">
        <v>1401.366</v>
      </c>
      <c r="I619" s="76">
        <v>1.0529999999999999</v>
      </c>
      <c r="J619" s="76">
        <v>6.125</v>
      </c>
      <c r="K619" s="76">
        <v>1.7000000000000001E-2</v>
      </c>
      <c r="L619" s="76">
        <v>0.497</v>
      </c>
      <c r="M619" s="1">
        <v>2000</v>
      </c>
      <c r="N619" s="205">
        <v>10</v>
      </c>
      <c r="O619" s="206">
        <v>7.5919999999999996</v>
      </c>
      <c r="P619" s="76">
        <v>7.3710000000000004</v>
      </c>
      <c r="Q619" s="76">
        <v>7.1870000000000003</v>
      </c>
      <c r="R619" s="76">
        <v>7.0170000000000003</v>
      </c>
      <c r="S619" s="76">
        <v>6.8360000000000003</v>
      </c>
      <c r="T619" s="76">
        <v>6.6550000000000002</v>
      </c>
      <c r="U619" s="76">
        <v>6.5069999999999997</v>
      </c>
      <c r="V619" s="76">
        <v>6.3470000000000004</v>
      </c>
      <c r="W619" s="76">
        <v>6.2149999999999999</v>
      </c>
      <c r="X619" s="76">
        <v>6.109</v>
      </c>
      <c r="Y619" s="76">
        <v>5.968</v>
      </c>
      <c r="Z619" s="76">
        <v>5.843</v>
      </c>
      <c r="AA619" s="76">
        <v>5.7249999999999996</v>
      </c>
      <c r="AB619" s="76">
        <v>5.609</v>
      </c>
      <c r="AC619" s="76">
        <v>5.508</v>
      </c>
      <c r="AD619" s="76">
        <v>5.42</v>
      </c>
      <c r="AE619" s="76">
        <v>5.2949999999999999</v>
      </c>
      <c r="AF619" s="76">
        <v>5.1890000000000001</v>
      </c>
      <c r="AG619" s="76">
        <v>5.0999999999999996</v>
      </c>
      <c r="AH619" s="207">
        <v>5.008</v>
      </c>
    </row>
    <row r="620" spans="1:34" x14ac:dyDescent="0.3">
      <c r="A620" s="1" t="s">
        <v>642</v>
      </c>
      <c r="B620" s="157">
        <v>244006</v>
      </c>
      <c r="C620" s="1" t="s">
        <v>875</v>
      </c>
      <c r="D620" s="1">
        <v>60</v>
      </c>
      <c r="E620" s="1">
        <v>121</v>
      </c>
      <c r="F620" s="76">
        <v>2751.1579999999999</v>
      </c>
      <c r="G620" s="76">
        <v>32718.932000000001</v>
      </c>
      <c r="H620" s="76">
        <v>1392.03</v>
      </c>
      <c r="I620" s="76">
        <v>1.65</v>
      </c>
      <c r="J620" s="76">
        <v>5.9610000000000003</v>
      </c>
      <c r="K620" s="76">
        <v>0.104</v>
      </c>
      <c r="L620" s="76">
        <v>0.497</v>
      </c>
      <c r="M620" s="1">
        <v>2000</v>
      </c>
      <c r="N620" s="205">
        <v>10</v>
      </c>
      <c r="O620" s="206">
        <v>7.4809999999999999</v>
      </c>
      <c r="P620" s="76">
        <v>7.3010000000000002</v>
      </c>
      <c r="Q620" s="76">
        <v>7.0720000000000001</v>
      </c>
      <c r="R620" s="76">
        <v>6.8710000000000004</v>
      </c>
      <c r="S620" s="76">
        <v>6.726</v>
      </c>
      <c r="T620" s="76">
        <v>6.58</v>
      </c>
      <c r="U620" s="76">
        <v>6.3689999999999998</v>
      </c>
      <c r="V620" s="76">
        <v>6.2030000000000003</v>
      </c>
      <c r="W620" s="76">
        <v>6.1050000000000004</v>
      </c>
      <c r="X620" s="76">
        <v>5.9980000000000002</v>
      </c>
      <c r="Y620" s="76">
        <v>5.7830000000000004</v>
      </c>
      <c r="Z620" s="76">
        <v>5.5049999999999999</v>
      </c>
      <c r="AA620" s="76">
        <v>5.3410000000000002</v>
      </c>
      <c r="AB620" s="76">
        <v>5.3079999999999998</v>
      </c>
      <c r="AC620" s="76">
        <v>5.2670000000000003</v>
      </c>
      <c r="AD620" s="76">
        <v>5.22</v>
      </c>
      <c r="AE620" s="76">
        <v>5.1589999999999998</v>
      </c>
      <c r="AF620" s="76">
        <v>5.1059999999999999</v>
      </c>
      <c r="AG620" s="76">
        <v>5.0170000000000003</v>
      </c>
      <c r="AH620" s="207">
        <v>4.806</v>
      </c>
    </row>
    <row r="621" spans="1:34" x14ac:dyDescent="0.3">
      <c r="A621" s="1" t="s">
        <v>643</v>
      </c>
      <c r="B621" s="157">
        <v>244007</v>
      </c>
      <c r="C621" s="1">
        <v>728</v>
      </c>
      <c r="D621" s="1" t="s">
        <v>874</v>
      </c>
      <c r="E621" s="1">
        <v>140</v>
      </c>
      <c r="F621" s="76">
        <v>47.2</v>
      </c>
      <c r="G621" s="76">
        <v>252.42</v>
      </c>
      <c r="H621" s="76">
        <v>242.51</v>
      </c>
      <c r="I621" s="76">
        <v>5.8999999999999997E-2</v>
      </c>
      <c r="J621" s="76">
        <v>6.0469999999999997</v>
      </c>
      <c r="K621" s="76">
        <v>2.1999999999999999E-2</v>
      </c>
      <c r="L621" s="76">
        <v>4.9960000000000004</v>
      </c>
      <c r="M621" s="1">
        <v>2000</v>
      </c>
      <c r="N621" s="205">
        <v>10</v>
      </c>
      <c r="O621" s="206">
        <v>7.3929999999999998</v>
      </c>
      <c r="P621" s="76">
        <v>7.2229999999999999</v>
      </c>
      <c r="Q621" s="76">
        <v>7.0439999999999996</v>
      </c>
      <c r="R621" s="76">
        <v>6.8719999999999999</v>
      </c>
      <c r="S621" s="76">
        <v>6.718</v>
      </c>
      <c r="T621" s="76">
        <v>6.5709999999999997</v>
      </c>
      <c r="U621" s="76">
        <v>6.431</v>
      </c>
      <c r="V621" s="76">
        <v>6.2910000000000004</v>
      </c>
      <c r="W621" s="76">
        <v>6.149</v>
      </c>
      <c r="X621" s="76">
        <v>6.02</v>
      </c>
      <c r="Y621" s="76">
        <v>5.8869999999999996</v>
      </c>
      <c r="Z621" s="76">
        <v>5.7629999999999999</v>
      </c>
      <c r="AA621" s="76">
        <v>5.66</v>
      </c>
      <c r="AB621" s="76">
        <v>5.56</v>
      </c>
      <c r="AC621" s="76">
        <v>5.4690000000000003</v>
      </c>
      <c r="AD621" s="76">
        <v>5.3540000000000001</v>
      </c>
      <c r="AE621" s="76">
        <v>5.2590000000000003</v>
      </c>
      <c r="AF621" s="76">
        <v>5.1840000000000002</v>
      </c>
      <c r="AG621" s="76">
        <v>5.09</v>
      </c>
      <c r="AH621" s="207">
        <v>5.0019999999999998</v>
      </c>
    </row>
    <row r="622" spans="1:34" x14ac:dyDescent="0.3">
      <c r="A622" s="1" t="s">
        <v>643</v>
      </c>
      <c r="B622" s="157">
        <v>244007</v>
      </c>
      <c r="C622" s="1">
        <v>728</v>
      </c>
      <c r="D622" s="1" t="s">
        <v>874</v>
      </c>
      <c r="E622" s="1">
        <v>140</v>
      </c>
      <c r="F622" s="76">
        <v>47.6</v>
      </c>
      <c r="G622" s="76">
        <v>252.67</v>
      </c>
      <c r="H622" s="76">
        <v>242.81899999999999</v>
      </c>
      <c r="I622" s="76">
        <v>1.7000000000000001E-2</v>
      </c>
      <c r="J622" s="76">
        <v>5.976</v>
      </c>
      <c r="K622" s="76">
        <v>5.0000000000000001E-3</v>
      </c>
      <c r="L622" s="76">
        <v>4.9969999999999999</v>
      </c>
      <c r="M622" s="1">
        <v>2000</v>
      </c>
      <c r="N622" s="205">
        <v>10</v>
      </c>
      <c r="O622" s="206">
        <v>7.2969999999999997</v>
      </c>
      <c r="P622" s="76">
        <v>7.1109999999999998</v>
      </c>
      <c r="Q622" s="76">
        <v>6.9370000000000003</v>
      </c>
      <c r="R622" s="76">
        <v>6.7930000000000001</v>
      </c>
      <c r="S622" s="76">
        <v>6.6289999999999996</v>
      </c>
      <c r="T622" s="76">
        <v>6.4829999999999997</v>
      </c>
      <c r="U622" s="76">
        <v>6.3440000000000003</v>
      </c>
      <c r="V622" s="76">
        <v>6.2169999999999996</v>
      </c>
      <c r="W622" s="76">
        <v>6.0860000000000003</v>
      </c>
      <c r="X622" s="76">
        <v>5.9569999999999999</v>
      </c>
      <c r="Y622" s="76">
        <v>5.8319999999999999</v>
      </c>
      <c r="Z622" s="76">
        <v>5.71</v>
      </c>
      <c r="AA622" s="76">
        <v>5.5960000000000001</v>
      </c>
      <c r="AB622" s="76">
        <v>5.484</v>
      </c>
      <c r="AC622" s="76">
        <v>5.3940000000000001</v>
      </c>
      <c r="AD622" s="76">
        <v>5.3179999999999996</v>
      </c>
      <c r="AE622" s="76">
        <v>5.2290000000000001</v>
      </c>
      <c r="AF622" s="76">
        <v>5.1139999999999999</v>
      </c>
      <c r="AG622" s="76">
        <v>5.0350000000000001</v>
      </c>
      <c r="AH622" s="207">
        <v>4.9589999999999996</v>
      </c>
    </row>
    <row r="623" spans="1:34" x14ac:dyDescent="0.3">
      <c r="A623" s="1" t="s">
        <v>643</v>
      </c>
      <c r="B623" s="157">
        <v>244007</v>
      </c>
      <c r="C623" s="1">
        <v>728</v>
      </c>
      <c r="D623" s="1" t="s">
        <v>874</v>
      </c>
      <c r="E623" s="1">
        <v>140</v>
      </c>
      <c r="F623" s="76">
        <v>47.6</v>
      </c>
      <c r="G623" s="76">
        <v>252.24</v>
      </c>
      <c r="H623" s="76">
        <v>242.31399999999999</v>
      </c>
      <c r="I623" s="76">
        <v>6.6000000000000003E-2</v>
      </c>
      <c r="J623" s="76">
        <v>5.9749999999999996</v>
      </c>
      <c r="K623" s="76">
        <v>8.9999999999999993E-3</v>
      </c>
      <c r="L623" s="76">
        <v>4.9950000000000001</v>
      </c>
      <c r="M623" s="1">
        <v>2000</v>
      </c>
      <c r="N623" s="205">
        <v>10</v>
      </c>
      <c r="O623" s="206">
        <v>7.2759999999999998</v>
      </c>
      <c r="P623" s="76">
        <v>7.0839999999999996</v>
      </c>
      <c r="Q623" s="76">
        <v>6.9039999999999999</v>
      </c>
      <c r="R623" s="76">
        <v>6.7450000000000001</v>
      </c>
      <c r="S623" s="76">
        <v>6.6059999999999999</v>
      </c>
      <c r="T623" s="76">
        <v>6.4729999999999999</v>
      </c>
      <c r="U623" s="76">
        <v>6.3220000000000001</v>
      </c>
      <c r="V623" s="76">
        <v>6.1790000000000003</v>
      </c>
      <c r="W623" s="76">
        <v>6.0609999999999999</v>
      </c>
      <c r="X623" s="76">
        <v>5.9489999999999998</v>
      </c>
      <c r="Y623" s="76">
        <v>5.8570000000000002</v>
      </c>
      <c r="Z623" s="76">
        <v>5.7480000000000002</v>
      </c>
      <c r="AA623" s="76">
        <v>5.6390000000000002</v>
      </c>
      <c r="AB623" s="76">
        <v>5.54</v>
      </c>
      <c r="AC623" s="76">
        <v>5.4219999999999997</v>
      </c>
      <c r="AD623" s="76">
        <v>5.3140000000000001</v>
      </c>
      <c r="AE623" s="76">
        <v>5.2149999999999999</v>
      </c>
      <c r="AF623" s="76">
        <v>5.1340000000000003</v>
      </c>
      <c r="AG623" s="76">
        <v>5.0590000000000002</v>
      </c>
      <c r="AH623" s="207">
        <v>4.976</v>
      </c>
    </row>
    <row r="624" spans="1:34" x14ac:dyDescent="0.3">
      <c r="A624" s="1" t="s">
        <v>644</v>
      </c>
      <c r="B624" s="157">
        <v>244008</v>
      </c>
      <c r="C624" s="1">
        <v>784</v>
      </c>
      <c r="D624" s="1" t="s">
        <v>874</v>
      </c>
      <c r="E624" s="1">
        <v>210</v>
      </c>
      <c r="F624" s="76">
        <v>90376.637000000002</v>
      </c>
      <c r="G624" s="76">
        <v>339013.78100000002</v>
      </c>
      <c r="H624" s="76">
        <v>11119.146000000001</v>
      </c>
      <c r="I624" s="76">
        <v>0.223</v>
      </c>
      <c r="J624" s="76">
        <v>31.786000000000001</v>
      </c>
      <c r="K624" s="76">
        <v>4.2999999999999997E-2</v>
      </c>
      <c r="L624" s="76">
        <v>0.122</v>
      </c>
      <c r="M624" s="1">
        <v>2000</v>
      </c>
      <c r="N624" s="205">
        <v>10</v>
      </c>
      <c r="O624" s="206">
        <v>41.460999999999999</v>
      </c>
      <c r="P624" s="76">
        <v>39.868000000000002</v>
      </c>
      <c r="Q624" s="76">
        <v>38.463000000000001</v>
      </c>
      <c r="R624" s="76">
        <v>37.167000000000002</v>
      </c>
      <c r="S624" s="76">
        <v>35.978000000000002</v>
      </c>
      <c r="T624" s="76">
        <v>34.904000000000003</v>
      </c>
      <c r="U624" s="76">
        <v>33.904000000000003</v>
      </c>
      <c r="V624" s="76">
        <v>32.984000000000002</v>
      </c>
      <c r="W624" s="76">
        <v>32.131</v>
      </c>
      <c r="X624" s="76">
        <v>31.312000000000001</v>
      </c>
      <c r="Y624" s="76">
        <v>30.545999999999999</v>
      </c>
      <c r="Z624" s="76">
        <v>29.821999999999999</v>
      </c>
      <c r="AA624" s="76">
        <v>29.15</v>
      </c>
      <c r="AB624" s="76">
        <v>28.518999999999998</v>
      </c>
      <c r="AC624" s="76">
        <v>27.920999999999999</v>
      </c>
      <c r="AD624" s="76">
        <v>27.352</v>
      </c>
      <c r="AE624" s="76">
        <v>26.815999999999999</v>
      </c>
      <c r="AF624" s="76">
        <v>26.297999999999998</v>
      </c>
      <c r="AG624" s="76">
        <v>25.795000000000002</v>
      </c>
      <c r="AH624" s="207">
        <v>25.318999999999999</v>
      </c>
    </row>
    <row r="625" spans="1:34" x14ac:dyDescent="0.3">
      <c r="A625" s="1" t="s">
        <v>644</v>
      </c>
      <c r="B625" s="157">
        <v>244008</v>
      </c>
      <c r="C625" s="1">
        <v>784</v>
      </c>
      <c r="D625" s="1" t="s">
        <v>874</v>
      </c>
      <c r="E625" s="1">
        <v>210</v>
      </c>
      <c r="F625" s="76">
        <v>91549.225000000006</v>
      </c>
      <c r="G625" s="76">
        <v>344071.45500000002</v>
      </c>
      <c r="H625" s="76">
        <v>11128.588</v>
      </c>
      <c r="I625" s="76">
        <v>0.45900000000000002</v>
      </c>
      <c r="J625" s="76">
        <v>32.472999999999999</v>
      </c>
      <c r="K625" s="76">
        <v>3.5999999999999997E-2</v>
      </c>
      <c r="L625" s="76">
        <v>0.121</v>
      </c>
      <c r="M625" s="1">
        <v>2000</v>
      </c>
      <c r="N625" s="205">
        <v>10</v>
      </c>
      <c r="O625" s="206">
        <v>42.518000000000001</v>
      </c>
      <c r="P625" s="76">
        <v>40.811</v>
      </c>
      <c r="Q625" s="76">
        <v>39.311999999999998</v>
      </c>
      <c r="R625" s="76">
        <v>37.99</v>
      </c>
      <c r="S625" s="76">
        <v>36.771999999999998</v>
      </c>
      <c r="T625" s="76">
        <v>35.656999999999996</v>
      </c>
      <c r="U625" s="76">
        <v>34.654000000000003</v>
      </c>
      <c r="V625" s="76">
        <v>33.706000000000003</v>
      </c>
      <c r="W625" s="76">
        <v>32.808</v>
      </c>
      <c r="X625" s="76">
        <v>31.974</v>
      </c>
      <c r="Y625" s="76">
        <v>31.198</v>
      </c>
      <c r="Z625" s="76">
        <v>30.460999999999999</v>
      </c>
      <c r="AA625" s="76">
        <v>29.768999999999998</v>
      </c>
      <c r="AB625" s="76">
        <v>29.120999999999999</v>
      </c>
      <c r="AC625" s="76">
        <v>28.501999999999999</v>
      </c>
      <c r="AD625" s="76">
        <v>27.91</v>
      </c>
      <c r="AE625" s="76">
        <v>27.347999999999999</v>
      </c>
      <c r="AF625" s="76">
        <v>26.818999999999999</v>
      </c>
      <c r="AG625" s="76">
        <v>26.306999999999999</v>
      </c>
      <c r="AH625" s="207">
        <v>25.815000000000001</v>
      </c>
    </row>
    <row r="626" spans="1:34" x14ac:dyDescent="0.3">
      <c r="A626" s="1" t="s">
        <v>644</v>
      </c>
      <c r="B626" s="157">
        <v>244008</v>
      </c>
      <c r="C626" s="1">
        <v>784</v>
      </c>
      <c r="D626" s="1" t="s">
        <v>874</v>
      </c>
      <c r="E626" s="1">
        <v>210</v>
      </c>
      <c r="F626" s="76">
        <v>92499.161999999997</v>
      </c>
      <c r="G626" s="76">
        <v>345851.66800000001</v>
      </c>
      <c r="H626" s="76">
        <v>11125.201999999999</v>
      </c>
      <c r="I626" s="76">
        <v>0.40400000000000003</v>
      </c>
      <c r="J626" s="76">
        <v>32.555999999999997</v>
      </c>
      <c r="K626" s="76">
        <v>0.20399999999999999</v>
      </c>
      <c r="L626" s="76">
        <v>0.12</v>
      </c>
      <c r="M626" s="1">
        <v>2000</v>
      </c>
      <c r="N626" s="205">
        <v>10</v>
      </c>
      <c r="O626" s="206">
        <v>42.389000000000003</v>
      </c>
      <c r="P626" s="76">
        <v>40.713999999999999</v>
      </c>
      <c r="Q626" s="76">
        <v>39.226999999999997</v>
      </c>
      <c r="R626" s="76">
        <v>37.898000000000003</v>
      </c>
      <c r="S626" s="76">
        <v>36.698999999999998</v>
      </c>
      <c r="T626" s="76">
        <v>35.597000000000001</v>
      </c>
      <c r="U626" s="76">
        <v>34.655999999999999</v>
      </c>
      <c r="V626" s="76">
        <v>33.884999999999998</v>
      </c>
      <c r="W626" s="76">
        <v>32.923999999999999</v>
      </c>
      <c r="X626" s="76">
        <v>32.034999999999997</v>
      </c>
      <c r="Y626" s="76">
        <v>31.285</v>
      </c>
      <c r="Z626" s="76">
        <v>30.611999999999998</v>
      </c>
      <c r="AA626" s="76">
        <v>29.946000000000002</v>
      </c>
      <c r="AB626" s="76">
        <v>29.332999999999998</v>
      </c>
      <c r="AC626" s="76">
        <v>28.763999999999999</v>
      </c>
      <c r="AD626" s="76">
        <v>28.157</v>
      </c>
      <c r="AE626" s="76">
        <v>27.567</v>
      </c>
      <c r="AF626" s="76">
        <v>26.992999999999999</v>
      </c>
      <c r="AG626" s="76">
        <v>26.471</v>
      </c>
      <c r="AH626" s="207">
        <v>25.963000000000001</v>
      </c>
    </row>
    <row r="627" spans="1:34" x14ac:dyDescent="0.3">
      <c r="A627" s="1" t="s">
        <v>645</v>
      </c>
      <c r="B627" s="157">
        <v>244009</v>
      </c>
      <c r="C627" s="1">
        <v>812</v>
      </c>
      <c r="D627" s="1" t="s">
        <v>874</v>
      </c>
      <c r="E627" s="1">
        <v>185</v>
      </c>
      <c r="F627" s="76">
        <v>54622.400000000001</v>
      </c>
      <c r="G627" s="76">
        <v>237648.09</v>
      </c>
      <c r="H627" s="76">
        <v>10729.921</v>
      </c>
      <c r="I627" s="76">
        <v>0.65100000000000002</v>
      </c>
      <c r="J627" s="76">
        <v>14.692</v>
      </c>
      <c r="K627" s="76">
        <v>1.7999999999999999E-2</v>
      </c>
      <c r="L627" s="76">
        <v>0.19800000000000001</v>
      </c>
      <c r="M627" s="1">
        <v>2000</v>
      </c>
      <c r="N627" s="205">
        <v>10</v>
      </c>
      <c r="O627" s="206">
        <v>18.832999999999998</v>
      </c>
      <c r="P627" s="76">
        <v>18.209</v>
      </c>
      <c r="Q627" s="76">
        <v>17.641999999999999</v>
      </c>
      <c r="R627" s="76">
        <v>17.114999999999998</v>
      </c>
      <c r="S627" s="76">
        <v>16.619</v>
      </c>
      <c r="T627" s="76">
        <v>16.155999999999999</v>
      </c>
      <c r="U627" s="76">
        <v>15.711</v>
      </c>
      <c r="V627" s="76">
        <v>15.304</v>
      </c>
      <c r="W627" s="76">
        <v>14.920999999999999</v>
      </c>
      <c r="X627" s="76">
        <v>14.56</v>
      </c>
      <c r="Y627" s="76">
        <v>14.215999999999999</v>
      </c>
      <c r="Z627" s="76">
        <v>13.887</v>
      </c>
      <c r="AA627" s="76">
        <v>13.561999999999999</v>
      </c>
      <c r="AB627" s="76">
        <v>13.265000000000001</v>
      </c>
      <c r="AC627" s="76">
        <v>12.992000000000001</v>
      </c>
      <c r="AD627" s="76">
        <v>12.712999999999999</v>
      </c>
      <c r="AE627" s="76">
        <v>12.429</v>
      </c>
      <c r="AF627" s="76">
        <v>12.159000000000001</v>
      </c>
      <c r="AG627" s="76">
        <v>11.897</v>
      </c>
      <c r="AH627" s="207">
        <v>11.657999999999999</v>
      </c>
    </row>
    <row r="628" spans="1:34" x14ac:dyDescent="0.3">
      <c r="A628" s="1" t="s">
        <v>645</v>
      </c>
      <c r="B628" s="157">
        <v>244009</v>
      </c>
      <c r="C628" s="1">
        <v>812</v>
      </c>
      <c r="D628" s="1" t="s">
        <v>874</v>
      </c>
      <c r="E628" s="1">
        <v>185</v>
      </c>
      <c r="F628" s="76">
        <v>56140.7</v>
      </c>
      <c r="G628" s="76">
        <v>242343.82</v>
      </c>
      <c r="H628" s="76">
        <v>10753.45</v>
      </c>
      <c r="I628" s="76">
        <v>0.26400000000000001</v>
      </c>
      <c r="J628" s="76">
        <v>14.856</v>
      </c>
      <c r="K628" s="76">
        <v>1.7999999999999999E-2</v>
      </c>
      <c r="L628" s="76">
        <v>0.19500000000000001</v>
      </c>
      <c r="M628" s="1">
        <v>2000</v>
      </c>
      <c r="N628" s="205">
        <v>10</v>
      </c>
      <c r="O628" s="206">
        <v>19.082000000000001</v>
      </c>
      <c r="P628" s="76">
        <v>18.452000000000002</v>
      </c>
      <c r="Q628" s="76">
        <v>17.872</v>
      </c>
      <c r="R628" s="76">
        <v>17.327000000000002</v>
      </c>
      <c r="S628" s="76">
        <v>16.815000000000001</v>
      </c>
      <c r="T628" s="76">
        <v>16.34</v>
      </c>
      <c r="U628" s="76">
        <v>15.9</v>
      </c>
      <c r="V628" s="76">
        <v>15.484</v>
      </c>
      <c r="W628" s="76">
        <v>15.087</v>
      </c>
      <c r="X628" s="76">
        <v>14.709</v>
      </c>
      <c r="Y628" s="76">
        <v>14.351000000000001</v>
      </c>
      <c r="Z628" s="76">
        <v>14.006</v>
      </c>
      <c r="AA628" s="76">
        <v>13.683</v>
      </c>
      <c r="AB628" s="76">
        <v>13.375999999999999</v>
      </c>
      <c r="AC628" s="76">
        <v>13.079000000000001</v>
      </c>
      <c r="AD628" s="76">
        <v>12.811999999999999</v>
      </c>
      <c r="AE628" s="76">
        <v>12.555999999999999</v>
      </c>
      <c r="AF628" s="76">
        <v>12.302</v>
      </c>
      <c r="AG628" s="76">
        <v>12.055999999999999</v>
      </c>
      <c r="AH628" s="207">
        <v>11.821999999999999</v>
      </c>
    </row>
    <row r="629" spans="1:34" x14ac:dyDescent="0.3">
      <c r="A629" s="1" t="s">
        <v>645</v>
      </c>
      <c r="B629" s="157">
        <v>244009</v>
      </c>
      <c r="C629" s="1">
        <v>812</v>
      </c>
      <c r="D629" s="1" t="s">
        <v>874</v>
      </c>
      <c r="E629" s="1">
        <v>185</v>
      </c>
      <c r="F629" s="76">
        <v>56225.2</v>
      </c>
      <c r="G629" s="76">
        <v>243516.91</v>
      </c>
      <c r="H629" s="76">
        <v>10758.526</v>
      </c>
      <c r="I629" s="76">
        <v>0.38600000000000001</v>
      </c>
      <c r="J629" s="76">
        <v>14.938000000000001</v>
      </c>
      <c r="K629" s="76">
        <v>6.7000000000000004E-2</v>
      </c>
      <c r="L629" s="76">
        <v>0.19400000000000001</v>
      </c>
      <c r="M629" s="1">
        <v>2000</v>
      </c>
      <c r="N629" s="205">
        <v>10</v>
      </c>
      <c r="O629" s="206">
        <v>19.074999999999999</v>
      </c>
      <c r="P629" s="76">
        <v>18.440999999999999</v>
      </c>
      <c r="Q629" s="76">
        <v>17.873000000000001</v>
      </c>
      <c r="R629" s="76">
        <v>17.346</v>
      </c>
      <c r="S629" s="76">
        <v>16.847000000000001</v>
      </c>
      <c r="T629" s="76">
        <v>16.376999999999999</v>
      </c>
      <c r="U629" s="76">
        <v>15.976000000000001</v>
      </c>
      <c r="V629" s="76">
        <v>15.599</v>
      </c>
      <c r="W629" s="76">
        <v>15.205</v>
      </c>
      <c r="X629" s="76">
        <v>14.824999999999999</v>
      </c>
      <c r="Y629" s="76">
        <v>14.49</v>
      </c>
      <c r="Z629" s="76">
        <v>14.154</v>
      </c>
      <c r="AA629" s="76">
        <v>13.817</v>
      </c>
      <c r="AB629" s="76">
        <v>13.506</v>
      </c>
      <c r="AC629" s="76">
        <v>13.231999999999999</v>
      </c>
      <c r="AD629" s="76">
        <v>12.941000000000001</v>
      </c>
      <c r="AE629" s="76">
        <v>12.657</v>
      </c>
      <c r="AF629" s="76">
        <v>12.379</v>
      </c>
      <c r="AG629" s="76">
        <v>12.125999999999999</v>
      </c>
      <c r="AH629" s="207">
        <v>11.893000000000001</v>
      </c>
    </row>
    <row r="630" spans="1:34" x14ac:dyDescent="0.3">
      <c r="A630" s="1" t="s">
        <v>646</v>
      </c>
      <c r="B630" s="157">
        <v>244010</v>
      </c>
      <c r="C630" s="1">
        <v>392</v>
      </c>
      <c r="D630" s="1" t="s">
        <v>874</v>
      </c>
      <c r="E630" s="1">
        <v>229</v>
      </c>
      <c r="F630" s="76">
        <v>15876.107</v>
      </c>
      <c r="G630" s="76">
        <v>135832.658</v>
      </c>
      <c r="H630" s="76">
        <v>11613.759</v>
      </c>
      <c r="I630" s="76">
        <v>3.18</v>
      </c>
      <c r="J630" s="76">
        <v>17.138999999999999</v>
      </c>
      <c r="K630" s="76">
        <v>0.41</v>
      </c>
      <c r="L630" s="76">
        <v>0.14599999999999999</v>
      </c>
      <c r="M630" s="1">
        <v>2000</v>
      </c>
      <c r="N630" s="205">
        <v>10</v>
      </c>
      <c r="O630" s="206">
        <v>24.143000000000001</v>
      </c>
      <c r="P630" s="76">
        <v>22.838999999999999</v>
      </c>
      <c r="Q630" s="76">
        <v>21.715</v>
      </c>
      <c r="R630" s="76">
        <v>20.742000000000001</v>
      </c>
      <c r="S630" s="76">
        <v>19.89</v>
      </c>
      <c r="T630" s="76">
        <v>19.123999999999999</v>
      </c>
      <c r="U630" s="76">
        <v>18.417000000000002</v>
      </c>
      <c r="V630" s="76">
        <v>17.782</v>
      </c>
      <c r="W630" s="76">
        <v>17.201000000000001</v>
      </c>
      <c r="X630" s="76">
        <v>16.669</v>
      </c>
      <c r="Y630" s="76">
        <v>16.181999999999999</v>
      </c>
      <c r="Z630" s="76">
        <v>15.72</v>
      </c>
      <c r="AA630" s="76">
        <v>15.289</v>
      </c>
      <c r="AB630" s="76">
        <v>14.89</v>
      </c>
      <c r="AC630" s="76">
        <v>14.506</v>
      </c>
      <c r="AD630" s="76">
        <v>14.163</v>
      </c>
      <c r="AE630" s="76">
        <v>13.827999999999999</v>
      </c>
      <c r="AF630" s="76">
        <v>13.510999999999999</v>
      </c>
      <c r="AG630" s="76">
        <v>13.224</v>
      </c>
      <c r="AH630" s="207">
        <v>12.935</v>
      </c>
    </row>
    <row r="631" spans="1:34" x14ac:dyDescent="0.3">
      <c r="A631" s="1" t="s">
        <v>646</v>
      </c>
      <c r="B631" s="157">
        <v>244010</v>
      </c>
      <c r="C631" s="1">
        <v>392</v>
      </c>
      <c r="D631" s="1" t="s">
        <v>874</v>
      </c>
      <c r="E631" s="1">
        <v>229</v>
      </c>
      <c r="F631" s="76">
        <v>104247.542</v>
      </c>
      <c r="G631" s="76">
        <v>150669.05600000001</v>
      </c>
      <c r="H631" s="76">
        <v>11626.366</v>
      </c>
      <c r="I631" s="76">
        <v>0.19</v>
      </c>
      <c r="J631" s="76">
        <v>18.925999999999998</v>
      </c>
      <c r="K631" s="76">
        <v>2.1000000000000001E-2</v>
      </c>
      <c r="L631" s="76">
        <v>0.13200000000000001</v>
      </c>
      <c r="M631" s="1">
        <v>2000</v>
      </c>
      <c r="N631" s="205">
        <v>10</v>
      </c>
      <c r="O631" s="206">
        <v>28.094000000000001</v>
      </c>
      <c r="P631" s="76">
        <v>26.306000000000001</v>
      </c>
      <c r="Q631" s="76">
        <v>24.78</v>
      </c>
      <c r="R631" s="76">
        <v>23.460999999999999</v>
      </c>
      <c r="S631" s="76">
        <v>22.302</v>
      </c>
      <c r="T631" s="76">
        <v>21.283999999999999</v>
      </c>
      <c r="U631" s="76">
        <v>20.372</v>
      </c>
      <c r="V631" s="76">
        <v>19.565999999999999</v>
      </c>
      <c r="W631" s="76">
        <v>18.855</v>
      </c>
      <c r="X631" s="76">
        <v>18.187000000000001</v>
      </c>
      <c r="Y631" s="76">
        <v>17.588999999999999</v>
      </c>
      <c r="Z631" s="76">
        <v>17.055</v>
      </c>
      <c r="AA631" s="76">
        <v>16.545999999999999</v>
      </c>
      <c r="AB631" s="76">
        <v>16.071000000000002</v>
      </c>
      <c r="AC631" s="76">
        <v>15.634</v>
      </c>
      <c r="AD631" s="76">
        <v>15.212999999999999</v>
      </c>
      <c r="AE631" s="76">
        <v>14.824</v>
      </c>
      <c r="AF631" s="76">
        <v>14.458</v>
      </c>
      <c r="AG631" s="76">
        <v>14.118</v>
      </c>
      <c r="AH631" s="207">
        <v>13.797000000000001</v>
      </c>
    </row>
    <row r="632" spans="1:34" x14ac:dyDescent="0.3">
      <c r="A632" s="1" t="s">
        <v>646</v>
      </c>
      <c r="B632" s="157">
        <v>244010</v>
      </c>
      <c r="C632" s="1">
        <v>392</v>
      </c>
      <c r="D632" s="1" t="s">
        <v>874</v>
      </c>
      <c r="E632" s="1">
        <v>229</v>
      </c>
      <c r="F632" s="76">
        <v>106060.13400000001</v>
      </c>
      <c r="G632" s="76">
        <v>178973.65700000001</v>
      </c>
      <c r="H632" s="76">
        <v>11182.382</v>
      </c>
      <c r="I632" s="76">
        <v>0.65700000000000003</v>
      </c>
      <c r="J632" s="76">
        <v>18.917000000000002</v>
      </c>
      <c r="K632" s="76">
        <v>0.121</v>
      </c>
      <c r="L632" s="76">
        <v>0.107</v>
      </c>
      <c r="M632" s="1">
        <v>2000</v>
      </c>
      <c r="N632" s="205">
        <v>10</v>
      </c>
      <c r="O632" s="206">
        <v>28.029</v>
      </c>
      <c r="P632" s="76">
        <v>26.265000000000001</v>
      </c>
      <c r="Q632" s="76">
        <v>24.744</v>
      </c>
      <c r="R632" s="76">
        <v>23.437999999999999</v>
      </c>
      <c r="S632" s="76">
        <v>22.286000000000001</v>
      </c>
      <c r="T632" s="76">
        <v>21.271000000000001</v>
      </c>
      <c r="U632" s="76">
        <v>20.393000000000001</v>
      </c>
      <c r="V632" s="76">
        <v>19.596</v>
      </c>
      <c r="W632" s="76">
        <v>18.861000000000001</v>
      </c>
      <c r="X632" s="76">
        <v>18.195</v>
      </c>
      <c r="Y632" s="76">
        <v>17.593</v>
      </c>
      <c r="Z632" s="76">
        <v>17.039000000000001</v>
      </c>
      <c r="AA632" s="76">
        <v>16.539000000000001</v>
      </c>
      <c r="AB632" s="76">
        <v>16.065999999999999</v>
      </c>
      <c r="AC632" s="76">
        <v>15.624000000000001</v>
      </c>
      <c r="AD632" s="76">
        <v>15.214</v>
      </c>
      <c r="AE632" s="76">
        <v>14.827999999999999</v>
      </c>
      <c r="AF632" s="76">
        <v>14.462</v>
      </c>
      <c r="AG632" s="76">
        <v>14.116</v>
      </c>
      <c r="AH632" s="207">
        <v>13.785</v>
      </c>
    </row>
    <row r="633" spans="1:34" x14ac:dyDescent="0.3">
      <c r="A633" s="1" t="s">
        <v>647</v>
      </c>
      <c r="B633" s="157">
        <v>244011</v>
      </c>
      <c r="C633" s="1">
        <v>702</v>
      </c>
      <c r="D633" s="1" t="s">
        <v>874</v>
      </c>
      <c r="E633" s="1">
        <v>176</v>
      </c>
      <c r="F633" s="76">
        <v>18047.900000000001</v>
      </c>
      <c r="G633" s="76">
        <v>63758.48</v>
      </c>
      <c r="H633" s="76">
        <v>8645.4310000000005</v>
      </c>
      <c r="I633" s="76">
        <v>2.3940000000000001</v>
      </c>
      <c r="J633" s="76">
        <v>8.83</v>
      </c>
      <c r="K633" s="76">
        <v>4.0000000000000001E-3</v>
      </c>
      <c r="L633" s="76">
        <v>0.54100000000000004</v>
      </c>
      <c r="M633" s="1">
        <v>2000</v>
      </c>
      <c r="N633" s="205">
        <v>10</v>
      </c>
      <c r="O633" s="206">
        <v>11.015000000000001</v>
      </c>
      <c r="P633" s="76">
        <v>10.726000000000001</v>
      </c>
      <c r="Q633" s="76">
        <v>10.433999999999999</v>
      </c>
      <c r="R633" s="76">
        <v>10.151999999999999</v>
      </c>
      <c r="S633" s="76">
        <v>9.8940000000000001</v>
      </c>
      <c r="T633" s="76">
        <v>9.6479999999999997</v>
      </c>
      <c r="U633" s="76">
        <v>9.4220000000000006</v>
      </c>
      <c r="V633" s="76">
        <v>9.2050000000000001</v>
      </c>
      <c r="W633" s="76">
        <v>8.9809999999999999</v>
      </c>
      <c r="X633" s="76">
        <v>8.7710000000000008</v>
      </c>
      <c r="Y633" s="76">
        <v>8.5809999999999995</v>
      </c>
      <c r="Z633" s="76">
        <v>8.4</v>
      </c>
      <c r="AA633" s="76">
        <v>8.218</v>
      </c>
      <c r="AB633" s="76">
        <v>8.0500000000000007</v>
      </c>
      <c r="AC633" s="76">
        <v>7.8860000000000001</v>
      </c>
      <c r="AD633" s="76">
        <v>7.7240000000000002</v>
      </c>
      <c r="AE633" s="76">
        <v>7.5739999999999998</v>
      </c>
      <c r="AF633" s="76">
        <v>7.4320000000000004</v>
      </c>
      <c r="AG633" s="76">
        <v>7.3109999999999999</v>
      </c>
      <c r="AH633" s="207">
        <v>7.1829999999999998</v>
      </c>
    </row>
    <row r="634" spans="1:34" x14ac:dyDescent="0.3">
      <c r="A634" s="1" t="s">
        <v>647</v>
      </c>
      <c r="B634" s="157">
        <v>244011</v>
      </c>
      <c r="C634" s="1">
        <v>702</v>
      </c>
      <c r="D634" s="1" t="s">
        <v>874</v>
      </c>
      <c r="E634" s="1">
        <v>176</v>
      </c>
      <c r="F634" s="76">
        <v>18740.8</v>
      </c>
      <c r="G634" s="76">
        <v>75849.73</v>
      </c>
      <c r="H634" s="76">
        <v>8734.0030000000006</v>
      </c>
      <c r="I634" s="76">
        <v>0.51100000000000001</v>
      </c>
      <c r="J634" s="76">
        <v>8.9149999999999991</v>
      </c>
      <c r="K634" s="76">
        <v>3.0000000000000001E-3</v>
      </c>
      <c r="L634" s="76">
        <v>0.45900000000000002</v>
      </c>
      <c r="M634" s="1">
        <v>2000</v>
      </c>
      <c r="N634" s="205">
        <v>10</v>
      </c>
      <c r="O634" s="206">
        <v>11.103</v>
      </c>
      <c r="P634" s="76">
        <v>10.784000000000001</v>
      </c>
      <c r="Q634" s="76">
        <v>10.473000000000001</v>
      </c>
      <c r="R634" s="76">
        <v>10.191000000000001</v>
      </c>
      <c r="S634" s="76">
        <v>9.9369999999999994</v>
      </c>
      <c r="T634" s="76">
        <v>9.7119999999999997</v>
      </c>
      <c r="U634" s="76">
        <v>9.4930000000000003</v>
      </c>
      <c r="V634" s="76">
        <v>9.2919999999999998</v>
      </c>
      <c r="W634" s="76">
        <v>9.0909999999999993</v>
      </c>
      <c r="X634" s="76">
        <v>8.8949999999999996</v>
      </c>
      <c r="Y634" s="76">
        <v>8.6980000000000004</v>
      </c>
      <c r="Z634" s="76">
        <v>8.5060000000000002</v>
      </c>
      <c r="AA634" s="76">
        <v>8.3219999999999992</v>
      </c>
      <c r="AB634" s="76">
        <v>8.1379999999999999</v>
      </c>
      <c r="AC634" s="76">
        <v>7.9710000000000001</v>
      </c>
      <c r="AD634" s="76">
        <v>7.819</v>
      </c>
      <c r="AE634" s="76">
        <v>7.6660000000000004</v>
      </c>
      <c r="AF634" s="76">
        <v>7.5259999999999998</v>
      </c>
      <c r="AG634" s="76">
        <v>7.4039999999999999</v>
      </c>
      <c r="AH634" s="207">
        <v>7.2779999999999996</v>
      </c>
    </row>
    <row r="635" spans="1:34" x14ac:dyDescent="0.3">
      <c r="A635" s="1" t="s">
        <v>647</v>
      </c>
      <c r="B635" s="157">
        <v>244011</v>
      </c>
      <c r="C635" s="1">
        <v>702</v>
      </c>
      <c r="D635" s="1" t="s">
        <v>874</v>
      </c>
      <c r="E635" s="1">
        <v>176</v>
      </c>
      <c r="F635" s="76">
        <v>18955.5</v>
      </c>
      <c r="G635" s="76">
        <v>76605.919999999998</v>
      </c>
      <c r="H635" s="76">
        <v>8764.8809999999994</v>
      </c>
      <c r="I635" s="76">
        <v>0.86099999999999999</v>
      </c>
      <c r="J635" s="76">
        <v>8.9120000000000008</v>
      </c>
      <c r="K635" s="76">
        <v>1.7999999999999999E-2</v>
      </c>
      <c r="L635" s="76">
        <v>0.45600000000000002</v>
      </c>
      <c r="M635" s="1">
        <v>2000</v>
      </c>
      <c r="N635" s="205">
        <v>10</v>
      </c>
      <c r="O635" s="206">
        <v>11.122999999999999</v>
      </c>
      <c r="P635" s="76">
        <v>10.805</v>
      </c>
      <c r="Q635" s="76">
        <v>10.518000000000001</v>
      </c>
      <c r="R635" s="76">
        <v>10.242000000000001</v>
      </c>
      <c r="S635" s="76">
        <v>9.9890000000000008</v>
      </c>
      <c r="T635" s="76">
        <v>9.74</v>
      </c>
      <c r="U635" s="76">
        <v>9.4990000000000006</v>
      </c>
      <c r="V635" s="76">
        <v>9.2650000000000006</v>
      </c>
      <c r="W635" s="76">
        <v>9.0530000000000008</v>
      </c>
      <c r="X635" s="76">
        <v>8.8529999999999998</v>
      </c>
      <c r="Y635" s="76">
        <v>8.6560000000000006</v>
      </c>
      <c r="Z635" s="76">
        <v>8.4740000000000002</v>
      </c>
      <c r="AA635" s="76">
        <v>8.2989999999999995</v>
      </c>
      <c r="AB635" s="76">
        <v>8.1229999999999993</v>
      </c>
      <c r="AC635" s="76">
        <v>7.9660000000000002</v>
      </c>
      <c r="AD635" s="76">
        <v>7.8120000000000003</v>
      </c>
      <c r="AE635" s="76">
        <v>7.6660000000000004</v>
      </c>
      <c r="AF635" s="76">
        <v>7.52</v>
      </c>
      <c r="AG635" s="76">
        <v>7.383</v>
      </c>
      <c r="AH635" s="207">
        <v>7.2560000000000002</v>
      </c>
    </row>
    <row r="636" spans="1:34" x14ac:dyDescent="0.3">
      <c r="A636" s="1" t="s">
        <v>648</v>
      </c>
      <c r="B636" s="157">
        <v>244012</v>
      </c>
      <c r="C636" s="1">
        <v>812</v>
      </c>
      <c r="D636" s="1" t="s">
        <v>874</v>
      </c>
      <c r="E636" s="1">
        <v>179</v>
      </c>
      <c r="F636" s="76">
        <v>58414.374000000003</v>
      </c>
      <c r="G636" s="76">
        <v>261699.51800000001</v>
      </c>
      <c r="H636" s="76">
        <v>10804.058000000001</v>
      </c>
      <c r="I636" s="76">
        <v>1.038</v>
      </c>
      <c r="J636" s="76">
        <v>12.717000000000001</v>
      </c>
      <c r="K636" s="76">
        <v>1.4E-2</v>
      </c>
      <c r="L636" s="76">
        <v>0.187</v>
      </c>
      <c r="M636" s="1">
        <v>2000</v>
      </c>
      <c r="N636" s="205">
        <v>10</v>
      </c>
      <c r="O636" s="206">
        <v>16.190000000000001</v>
      </c>
      <c r="P636" s="76">
        <v>15.691000000000001</v>
      </c>
      <c r="Q636" s="76">
        <v>15.206</v>
      </c>
      <c r="R636" s="76">
        <v>14.76</v>
      </c>
      <c r="S636" s="76">
        <v>14.34</v>
      </c>
      <c r="T636" s="76">
        <v>13.958</v>
      </c>
      <c r="U636" s="76">
        <v>13.593999999999999</v>
      </c>
      <c r="V636" s="76">
        <v>13.238</v>
      </c>
      <c r="W636" s="76">
        <v>12.909000000000001</v>
      </c>
      <c r="X636" s="76">
        <v>12.598000000000001</v>
      </c>
      <c r="Y636" s="76">
        <v>12.305</v>
      </c>
      <c r="Z636" s="76">
        <v>12.018000000000001</v>
      </c>
      <c r="AA636" s="76">
        <v>11.756</v>
      </c>
      <c r="AB636" s="76">
        <v>11.507</v>
      </c>
      <c r="AC636" s="76">
        <v>11.273999999999999</v>
      </c>
      <c r="AD636" s="76">
        <v>11.034000000000001</v>
      </c>
      <c r="AE636" s="76">
        <v>10.803000000000001</v>
      </c>
      <c r="AF636" s="76">
        <v>10.587999999999999</v>
      </c>
      <c r="AG636" s="76">
        <v>10.377000000000001</v>
      </c>
      <c r="AH636" s="207">
        <v>10.186</v>
      </c>
    </row>
    <row r="637" spans="1:34" x14ac:dyDescent="0.3">
      <c r="A637" s="1" t="s">
        <v>648</v>
      </c>
      <c r="B637" s="157">
        <v>244012</v>
      </c>
      <c r="C637" s="1">
        <v>812</v>
      </c>
      <c r="D637" s="1" t="s">
        <v>874</v>
      </c>
      <c r="E637" s="1">
        <v>179</v>
      </c>
      <c r="F637" s="76">
        <v>58230.254999999997</v>
      </c>
      <c r="G637" s="76">
        <v>262015.19200000001</v>
      </c>
      <c r="H637" s="76">
        <v>10804.921</v>
      </c>
      <c r="I637" s="76">
        <v>0.40699999999999997</v>
      </c>
      <c r="J637" s="76">
        <v>12.726000000000001</v>
      </c>
      <c r="K637" s="76">
        <v>8.9999999999999993E-3</v>
      </c>
      <c r="L637" s="76">
        <v>0.187</v>
      </c>
      <c r="M637" s="1">
        <v>2000</v>
      </c>
      <c r="N637" s="205">
        <v>10</v>
      </c>
      <c r="O637" s="206">
        <v>16.135000000000002</v>
      </c>
      <c r="P637" s="76">
        <v>15.664</v>
      </c>
      <c r="Q637" s="76">
        <v>15.173999999999999</v>
      </c>
      <c r="R637" s="76">
        <v>14.726000000000001</v>
      </c>
      <c r="S637" s="76">
        <v>14.326000000000001</v>
      </c>
      <c r="T637" s="76">
        <v>13.95</v>
      </c>
      <c r="U637" s="76">
        <v>13.584</v>
      </c>
      <c r="V637" s="76">
        <v>13.228999999999999</v>
      </c>
      <c r="W637" s="76">
        <v>12.906000000000001</v>
      </c>
      <c r="X637" s="76">
        <v>12.58</v>
      </c>
      <c r="Y637" s="76">
        <v>12.273</v>
      </c>
      <c r="Z637" s="76">
        <v>11.992000000000001</v>
      </c>
      <c r="AA637" s="76">
        <v>11.753</v>
      </c>
      <c r="AB637" s="76">
        <v>11.521000000000001</v>
      </c>
      <c r="AC637" s="76">
        <v>11.276999999999999</v>
      </c>
      <c r="AD637" s="76">
        <v>11.083</v>
      </c>
      <c r="AE637" s="76">
        <v>10.903</v>
      </c>
      <c r="AF637" s="76">
        <v>10.696</v>
      </c>
      <c r="AG637" s="76">
        <v>10.478</v>
      </c>
      <c r="AH637" s="207">
        <v>10.272</v>
      </c>
    </row>
    <row r="638" spans="1:34" x14ac:dyDescent="0.3">
      <c r="A638" s="1" t="s">
        <v>648</v>
      </c>
      <c r="B638" s="157">
        <v>244012</v>
      </c>
      <c r="C638" s="1">
        <v>812</v>
      </c>
      <c r="D638" s="1" t="s">
        <v>874</v>
      </c>
      <c r="E638" s="1">
        <v>179</v>
      </c>
      <c r="F638" s="76">
        <v>58067.351000000002</v>
      </c>
      <c r="G638" s="76">
        <v>261321.13200000001</v>
      </c>
      <c r="H638" s="76">
        <v>10802.767</v>
      </c>
      <c r="I638" s="76">
        <v>0.86</v>
      </c>
      <c r="J638" s="76">
        <v>12.609</v>
      </c>
      <c r="K638" s="76">
        <v>1.9E-2</v>
      </c>
      <c r="L638" s="76">
        <v>0.188</v>
      </c>
      <c r="M638" s="1">
        <v>2000</v>
      </c>
      <c r="N638" s="205">
        <v>10</v>
      </c>
      <c r="O638" s="206">
        <v>16.048999999999999</v>
      </c>
      <c r="P638" s="76">
        <v>15.532</v>
      </c>
      <c r="Q638" s="76">
        <v>15.069000000000001</v>
      </c>
      <c r="R638" s="76">
        <v>14.625</v>
      </c>
      <c r="S638" s="76">
        <v>14.202</v>
      </c>
      <c r="T638" s="76">
        <v>13.827</v>
      </c>
      <c r="U638" s="76">
        <v>13.464</v>
      </c>
      <c r="V638" s="76">
        <v>13.122999999999999</v>
      </c>
      <c r="W638" s="76">
        <v>12.814</v>
      </c>
      <c r="X638" s="76">
        <v>12.51</v>
      </c>
      <c r="Y638" s="76">
        <v>12.208</v>
      </c>
      <c r="Z638" s="76">
        <v>11.922000000000001</v>
      </c>
      <c r="AA638" s="76">
        <v>11.651999999999999</v>
      </c>
      <c r="AB638" s="76">
        <v>11.378</v>
      </c>
      <c r="AC638" s="76">
        <v>11.138</v>
      </c>
      <c r="AD638" s="76">
        <v>10.927</v>
      </c>
      <c r="AE638" s="76">
        <v>10.73</v>
      </c>
      <c r="AF638" s="76">
        <v>10.537000000000001</v>
      </c>
      <c r="AG638" s="76">
        <v>10.334</v>
      </c>
      <c r="AH638" s="207">
        <v>10.144</v>
      </c>
    </row>
    <row r="639" spans="1:34" x14ac:dyDescent="0.3">
      <c r="A639" s="1" t="s">
        <v>649</v>
      </c>
      <c r="B639" s="157">
        <v>244013</v>
      </c>
      <c r="C639" s="1" t="s">
        <v>875</v>
      </c>
      <c r="D639" s="1">
        <v>60</v>
      </c>
      <c r="E639" s="1">
        <v>67</v>
      </c>
      <c r="F639" s="76">
        <v>52440.811999999998</v>
      </c>
      <c r="G639" s="76">
        <v>1177422.0260000001</v>
      </c>
      <c r="H639" s="76">
        <v>10760.174000000001</v>
      </c>
      <c r="I639" s="76">
        <v>13.374000000000001</v>
      </c>
      <c r="J639" s="76">
        <v>26.087</v>
      </c>
      <c r="K639" s="76">
        <v>0.16800000000000001</v>
      </c>
      <c r="L639" s="76">
        <v>0.193</v>
      </c>
      <c r="M639" s="1">
        <v>2000</v>
      </c>
      <c r="N639" s="205">
        <v>10</v>
      </c>
      <c r="O639" s="206">
        <v>32.334000000000003</v>
      </c>
      <c r="P639" s="76">
        <v>31.361999999999998</v>
      </c>
      <c r="Q639" s="76">
        <v>30.495999999999999</v>
      </c>
      <c r="R639" s="76">
        <v>29.673999999999999</v>
      </c>
      <c r="S639" s="76">
        <v>28.878</v>
      </c>
      <c r="T639" s="76">
        <v>28.158999999999999</v>
      </c>
      <c r="U639" s="76">
        <v>27.501000000000001</v>
      </c>
      <c r="V639" s="76">
        <v>26.92</v>
      </c>
      <c r="W639" s="76">
        <v>26.401</v>
      </c>
      <c r="X639" s="76">
        <v>25.93</v>
      </c>
      <c r="Y639" s="76">
        <v>25.484000000000002</v>
      </c>
      <c r="Z639" s="76">
        <v>25.042000000000002</v>
      </c>
      <c r="AA639" s="76">
        <v>24.521000000000001</v>
      </c>
      <c r="AB639" s="76">
        <v>23.94</v>
      </c>
      <c r="AC639" s="76">
        <v>23.404</v>
      </c>
      <c r="AD639" s="76">
        <v>22.991</v>
      </c>
      <c r="AE639" s="76">
        <v>22.661000000000001</v>
      </c>
      <c r="AF639" s="76">
        <v>22.335000000000001</v>
      </c>
      <c r="AG639" s="76">
        <v>22.062000000000001</v>
      </c>
      <c r="AH639" s="207">
        <v>21.652999999999999</v>
      </c>
    </row>
    <row r="640" spans="1:34" x14ac:dyDescent="0.3">
      <c r="A640" s="1" t="s">
        <v>649</v>
      </c>
      <c r="B640" s="157">
        <v>244013</v>
      </c>
      <c r="C640" s="1" t="s">
        <v>875</v>
      </c>
      <c r="D640" s="1">
        <v>60</v>
      </c>
      <c r="E640" s="1">
        <v>67</v>
      </c>
      <c r="F640" s="76">
        <v>57150.962</v>
      </c>
      <c r="G640" s="76">
        <v>1274455.5249999999</v>
      </c>
      <c r="H640" s="76">
        <v>10858.252</v>
      </c>
      <c r="I640" s="76">
        <v>3.54</v>
      </c>
      <c r="J640" s="76">
        <v>26.841000000000001</v>
      </c>
      <c r="K640" s="76">
        <v>8.2000000000000003E-2</v>
      </c>
      <c r="L640" s="76">
        <v>0.18</v>
      </c>
      <c r="M640" s="1">
        <v>2000</v>
      </c>
      <c r="N640" s="205">
        <v>10</v>
      </c>
      <c r="O640" s="206">
        <v>33.759</v>
      </c>
      <c r="P640" s="76">
        <v>32.735999999999997</v>
      </c>
      <c r="Q640" s="76">
        <v>31.795000000000002</v>
      </c>
      <c r="R640" s="76">
        <v>30.896999999999998</v>
      </c>
      <c r="S640" s="76">
        <v>30.06</v>
      </c>
      <c r="T640" s="76">
        <v>29.283999999999999</v>
      </c>
      <c r="U640" s="76">
        <v>28.553999999999998</v>
      </c>
      <c r="V640" s="76">
        <v>27.864999999999998</v>
      </c>
      <c r="W640" s="76">
        <v>27.228000000000002</v>
      </c>
      <c r="X640" s="76">
        <v>26.634</v>
      </c>
      <c r="Y640" s="76">
        <v>26.041</v>
      </c>
      <c r="Z640" s="76">
        <v>25.492999999999999</v>
      </c>
      <c r="AA640" s="76">
        <v>24.957999999999998</v>
      </c>
      <c r="AB640" s="76">
        <v>24.440999999999999</v>
      </c>
      <c r="AC640" s="76">
        <v>23.957000000000001</v>
      </c>
      <c r="AD640" s="76">
        <v>23.489000000000001</v>
      </c>
      <c r="AE640" s="76">
        <v>23.02</v>
      </c>
      <c r="AF640" s="76">
        <v>22.587</v>
      </c>
      <c r="AG640" s="76">
        <v>22.193999999999999</v>
      </c>
      <c r="AH640" s="207">
        <v>21.826000000000001</v>
      </c>
    </row>
    <row r="641" spans="1:34" x14ac:dyDescent="0.3">
      <c r="A641" s="1" t="s">
        <v>649</v>
      </c>
      <c r="B641" s="157">
        <v>244013</v>
      </c>
      <c r="C641" s="1" t="s">
        <v>875</v>
      </c>
      <c r="D641" s="1">
        <v>60</v>
      </c>
      <c r="E641" s="1">
        <v>67</v>
      </c>
      <c r="F641" s="76">
        <v>57706.345999999998</v>
      </c>
      <c r="G641" s="76">
        <v>1295425.1200000001</v>
      </c>
      <c r="H641" s="76">
        <v>10884.789000000001</v>
      </c>
      <c r="I641" s="76">
        <v>8.9969999999999999</v>
      </c>
      <c r="J641" s="76">
        <v>27.309000000000001</v>
      </c>
      <c r="K641" s="76">
        <v>0.10199999999999999</v>
      </c>
      <c r="L641" s="76">
        <v>0.17699999999999999</v>
      </c>
      <c r="M641" s="1">
        <v>2000</v>
      </c>
      <c r="N641" s="205">
        <v>10</v>
      </c>
      <c r="O641" s="206">
        <v>34.363</v>
      </c>
      <c r="P641" s="76">
        <v>33.305</v>
      </c>
      <c r="Q641" s="76">
        <v>32.334000000000003</v>
      </c>
      <c r="R641" s="76">
        <v>31.407</v>
      </c>
      <c r="S641" s="76">
        <v>30.553999999999998</v>
      </c>
      <c r="T641" s="76">
        <v>29.771000000000001</v>
      </c>
      <c r="U641" s="76">
        <v>29.024999999999999</v>
      </c>
      <c r="V641" s="76">
        <v>28.335999999999999</v>
      </c>
      <c r="W641" s="76">
        <v>27.721</v>
      </c>
      <c r="X641" s="76">
        <v>27.123000000000001</v>
      </c>
      <c r="Y641" s="76">
        <v>26.533000000000001</v>
      </c>
      <c r="Z641" s="76">
        <v>25.972999999999999</v>
      </c>
      <c r="AA641" s="76">
        <v>25.417000000000002</v>
      </c>
      <c r="AB641" s="76">
        <v>24.876999999999999</v>
      </c>
      <c r="AC641" s="76">
        <v>24.375</v>
      </c>
      <c r="AD641" s="76">
        <v>23.89</v>
      </c>
      <c r="AE641" s="76">
        <v>23.42</v>
      </c>
      <c r="AF641" s="76">
        <v>22.988</v>
      </c>
      <c r="AG641" s="76">
        <v>22.581</v>
      </c>
      <c r="AH641" s="207">
        <v>22.178000000000001</v>
      </c>
    </row>
    <row r="642" spans="1:34" x14ac:dyDescent="0.3">
      <c r="A642" s="1" t="s">
        <v>650</v>
      </c>
      <c r="B642" s="157">
        <v>244014</v>
      </c>
      <c r="C642" s="1">
        <v>625</v>
      </c>
      <c r="D642" s="1" t="s">
        <v>874</v>
      </c>
      <c r="E642" s="1">
        <v>160</v>
      </c>
      <c r="F642" s="76">
        <v>20481.900000000001</v>
      </c>
      <c r="G642" s="76">
        <v>81389.95</v>
      </c>
      <c r="H642" s="76">
        <v>9044.7070000000003</v>
      </c>
      <c r="I642" s="76">
        <v>3.633</v>
      </c>
      <c r="J642" s="76">
        <v>10.452999999999999</v>
      </c>
      <c r="K642" s="76">
        <v>1.2E-2</v>
      </c>
      <c r="L642" s="76">
        <v>0.434</v>
      </c>
      <c r="M642" s="1">
        <v>2000</v>
      </c>
      <c r="N642" s="205">
        <v>10</v>
      </c>
      <c r="O642" s="206">
        <v>13.009</v>
      </c>
      <c r="P642" s="76">
        <v>12.648</v>
      </c>
      <c r="Q642" s="76">
        <v>12.311999999999999</v>
      </c>
      <c r="R642" s="76">
        <v>12.012</v>
      </c>
      <c r="S642" s="76">
        <v>11.708</v>
      </c>
      <c r="T642" s="76">
        <v>11.41</v>
      </c>
      <c r="U642" s="76">
        <v>11.132</v>
      </c>
      <c r="V642" s="76">
        <v>10.872999999999999</v>
      </c>
      <c r="W642" s="76">
        <v>10.622</v>
      </c>
      <c r="X642" s="76">
        <v>10.398999999999999</v>
      </c>
      <c r="Y642" s="76">
        <v>10.193</v>
      </c>
      <c r="Z642" s="76">
        <v>9.984</v>
      </c>
      <c r="AA642" s="76">
        <v>9.7560000000000002</v>
      </c>
      <c r="AB642" s="76">
        <v>9.5459999999999994</v>
      </c>
      <c r="AC642" s="76">
        <v>9.3510000000000009</v>
      </c>
      <c r="AD642" s="76">
        <v>9.1630000000000003</v>
      </c>
      <c r="AE642" s="76">
        <v>8.99</v>
      </c>
      <c r="AF642" s="76">
        <v>8.8160000000000007</v>
      </c>
      <c r="AG642" s="76">
        <v>8.65</v>
      </c>
      <c r="AH642" s="207">
        <v>8.4939999999999998</v>
      </c>
    </row>
    <row r="643" spans="1:34" x14ac:dyDescent="0.3">
      <c r="A643" s="1" t="s">
        <v>650</v>
      </c>
      <c r="B643" s="157">
        <v>244014</v>
      </c>
      <c r="C643" s="1">
        <v>625</v>
      </c>
      <c r="D643" s="1" t="s">
        <v>874</v>
      </c>
      <c r="E643" s="1">
        <v>160</v>
      </c>
      <c r="F643" s="76">
        <v>20685.599999999999</v>
      </c>
      <c r="G643" s="76">
        <v>82164.91</v>
      </c>
      <c r="H643" s="76">
        <v>9072.0750000000007</v>
      </c>
      <c r="I643" s="76">
        <v>1.008</v>
      </c>
      <c r="J643" s="76">
        <v>10.452999999999999</v>
      </c>
      <c r="K643" s="76">
        <v>3.0000000000000001E-3</v>
      </c>
      <c r="L643" s="76">
        <v>0.43099999999999999</v>
      </c>
      <c r="M643" s="1">
        <v>2000</v>
      </c>
      <c r="N643" s="205">
        <v>10</v>
      </c>
      <c r="O643" s="206">
        <v>13.041</v>
      </c>
      <c r="P643" s="76">
        <v>12.670999999999999</v>
      </c>
      <c r="Q643" s="76">
        <v>12.318</v>
      </c>
      <c r="R643" s="76">
        <v>11.987</v>
      </c>
      <c r="S643" s="76">
        <v>11.676</v>
      </c>
      <c r="T643" s="76">
        <v>11.391999999999999</v>
      </c>
      <c r="U643" s="76">
        <v>11.117000000000001</v>
      </c>
      <c r="V643" s="76">
        <v>10.852</v>
      </c>
      <c r="W643" s="76">
        <v>10.611000000000001</v>
      </c>
      <c r="X643" s="76">
        <v>10.388999999999999</v>
      </c>
      <c r="Y643" s="76">
        <v>10.167</v>
      </c>
      <c r="Z643" s="76">
        <v>9.9550000000000001</v>
      </c>
      <c r="AA643" s="76">
        <v>9.7520000000000007</v>
      </c>
      <c r="AB643" s="76">
        <v>9.5559999999999992</v>
      </c>
      <c r="AC643" s="76">
        <v>9.3659999999999997</v>
      </c>
      <c r="AD643" s="76">
        <v>9.1839999999999993</v>
      </c>
      <c r="AE643" s="76">
        <v>9.0090000000000003</v>
      </c>
      <c r="AF643" s="76">
        <v>8.8320000000000007</v>
      </c>
      <c r="AG643" s="76">
        <v>8.6690000000000005</v>
      </c>
      <c r="AH643" s="207">
        <v>8.5150000000000006</v>
      </c>
    </row>
    <row r="644" spans="1:34" x14ac:dyDescent="0.3">
      <c r="A644" s="1" t="s">
        <v>650</v>
      </c>
      <c r="B644" s="157">
        <v>244014</v>
      </c>
      <c r="C644" s="1">
        <v>625</v>
      </c>
      <c r="D644" s="1" t="s">
        <v>874</v>
      </c>
      <c r="E644" s="1">
        <v>160</v>
      </c>
      <c r="F644" s="76">
        <v>20999.3</v>
      </c>
      <c r="G644" s="76">
        <v>83721.39</v>
      </c>
      <c r="H644" s="76">
        <v>9130.2530000000006</v>
      </c>
      <c r="I644" s="76">
        <v>3.4609999999999999</v>
      </c>
      <c r="J644" s="76">
        <v>10.471</v>
      </c>
      <c r="K644" s="76">
        <v>5.0000000000000001E-3</v>
      </c>
      <c r="L644" s="76">
        <v>0.42599999999999999</v>
      </c>
      <c r="M644" s="1">
        <v>2000</v>
      </c>
      <c r="N644" s="205">
        <v>9</v>
      </c>
      <c r="O644" s="206">
        <v>13.045999999999999</v>
      </c>
      <c r="P644" s="76">
        <v>12.680999999999999</v>
      </c>
      <c r="Q644" s="76">
        <v>12.334</v>
      </c>
      <c r="R644" s="76">
        <v>12.007</v>
      </c>
      <c r="S644" s="76">
        <v>11.702</v>
      </c>
      <c r="T644" s="76">
        <v>11.416</v>
      </c>
      <c r="U644" s="76">
        <v>11.143000000000001</v>
      </c>
      <c r="V644" s="76">
        <v>10.882999999999999</v>
      </c>
      <c r="W644" s="76">
        <v>10.64</v>
      </c>
      <c r="X644" s="76">
        <v>10.406000000000001</v>
      </c>
      <c r="Y644" s="76">
        <v>10.183999999999999</v>
      </c>
      <c r="Z644" s="76">
        <v>9.968</v>
      </c>
      <c r="AA644" s="76">
        <v>9.7690000000000001</v>
      </c>
      <c r="AB644" s="76">
        <v>9.5739999999999998</v>
      </c>
      <c r="AC644" s="76">
        <v>9.3870000000000005</v>
      </c>
      <c r="AD644" s="76">
        <v>9.1999999999999993</v>
      </c>
      <c r="AE644" s="76">
        <v>9.0180000000000007</v>
      </c>
      <c r="AF644" s="76">
        <v>8.8490000000000002</v>
      </c>
      <c r="AG644" s="76">
        <v>8.6850000000000005</v>
      </c>
      <c r="AH644" s="207">
        <v>8.5269999999999992</v>
      </c>
    </row>
    <row r="645" spans="1:34" x14ac:dyDescent="0.3">
      <c r="A645" s="1" t="s">
        <v>651</v>
      </c>
      <c r="B645" s="157">
        <v>244015</v>
      </c>
      <c r="C645" s="1">
        <v>728</v>
      </c>
      <c r="D645" s="1" t="s">
        <v>874</v>
      </c>
      <c r="E645" s="1">
        <v>205</v>
      </c>
      <c r="F645" s="76">
        <v>112.9</v>
      </c>
      <c r="G645" s="76">
        <v>407.61</v>
      </c>
      <c r="H645" s="76">
        <v>58.030999999999999</v>
      </c>
      <c r="I645" s="76">
        <v>5.0000000000000001E-3</v>
      </c>
      <c r="J645" s="76">
        <v>4.0049999999999999</v>
      </c>
      <c r="K645" s="76">
        <v>4.2000000000000003E-2</v>
      </c>
      <c r="L645" s="76">
        <v>0.50600000000000001</v>
      </c>
      <c r="M645" s="1">
        <v>2000</v>
      </c>
      <c r="N645" s="205">
        <v>10</v>
      </c>
      <c r="O645" s="206">
        <v>4.93</v>
      </c>
      <c r="P645" s="76">
        <v>4.8150000000000004</v>
      </c>
      <c r="Q645" s="76">
        <v>4.6689999999999996</v>
      </c>
      <c r="R645" s="76">
        <v>4.593</v>
      </c>
      <c r="S645" s="76">
        <v>4.4850000000000003</v>
      </c>
      <c r="T645" s="76">
        <v>4.3559999999999999</v>
      </c>
      <c r="U645" s="76">
        <v>4.2359999999999998</v>
      </c>
      <c r="V645" s="76">
        <v>4.1399999999999997</v>
      </c>
      <c r="W645" s="76">
        <v>4.1219999999999999</v>
      </c>
      <c r="X645" s="76">
        <v>3.9849999999999999</v>
      </c>
      <c r="Y645" s="76">
        <v>3.895</v>
      </c>
      <c r="Z645" s="76">
        <v>3.7759999999999998</v>
      </c>
      <c r="AA645" s="76">
        <v>3.7629999999999999</v>
      </c>
      <c r="AB645" s="76">
        <v>3.6720000000000002</v>
      </c>
      <c r="AC645" s="76">
        <v>3.573</v>
      </c>
      <c r="AD645" s="76">
        <v>3.5379999999999998</v>
      </c>
      <c r="AE645" s="76">
        <v>3.5449999999999999</v>
      </c>
      <c r="AF645" s="76">
        <v>3.4009999999999998</v>
      </c>
      <c r="AG645" s="76">
        <v>3.3279999999999998</v>
      </c>
      <c r="AH645" s="207">
        <v>3.2839999999999998</v>
      </c>
    </row>
    <row r="646" spans="1:34" x14ac:dyDescent="0.3">
      <c r="A646" s="1" t="s">
        <v>651</v>
      </c>
      <c r="B646" s="157">
        <v>244015</v>
      </c>
      <c r="C646" s="1">
        <v>728</v>
      </c>
      <c r="D646" s="1" t="s">
        <v>874</v>
      </c>
      <c r="E646" s="1">
        <v>205</v>
      </c>
      <c r="F646" s="76">
        <v>113</v>
      </c>
      <c r="G646" s="76">
        <v>406.74</v>
      </c>
      <c r="H646" s="76">
        <v>58.070999999999998</v>
      </c>
      <c r="I646" s="76">
        <v>3.0000000000000001E-3</v>
      </c>
      <c r="J646" s="76">
        <v>3.9369999999999998</v>
      </c>
      <c r="K646" s="76">
        <v>1.2999999999999999E-2</v>
      </c>
      <c r="L646" s="76">
        <v>0.50700000000000001</v>
      </c>
      <c r="M646" s="1">
        <v>2000</v>
      </c>
      <c r="N646" s="205">
        <v>10</v>
      </c>
      <c r="O646" s="206">
        <v>4.7560000000000002</v>
      </c>
      <c r="P646" s="76">
        <v>4.6959999999999997</v>
      </c>
      <c r="Q646" s="76">
        <v>4.5940000000000003</v>
      </c>
      <c r="R646" s="76">
        <v>4.4130000000000003</v>
      </c>
      <c r="S646" s="76">
        <v>4.3490000000000002</v>
      </c>
      <c r="T646" s="76">
        <v>4.2809999999999997</v>
      </c>
      <c r="U646" s="76">
        <v>4.1470000000000002</v>
      </c>
      <c r="V646" s="76">
        <v>4.0609999999999999</v>
      </c>
      <c r="W646" s="76">
        <v>4.0460000000000003</v>
      </c>
      <c r="X646" s="76">
        <v>3.9380000000000002</v>
      </c>
      <c r="Y646" s="76">
        <v>3.8519999999999999</v>
      </c>
      <c r="Z646" s="76">
        <v>3.7789999999999999</v>
      </c>
      <c r="AA646" s="76">
        <v>3.665</v>
      </c>
      <c r="AB646" s="76">
        <v>3.5750000000000002</v>
      </c>
      <c r="AC646" s="76">
        <v>3.5920000000000001</v>
      </c>
      <c r="AD646" s="76">
        <v>3.5539999999999998</v>
      </c>
      <c r="AE646" s="76">
        <v>3.4529999999999998</v>
      </c>
      <c r="AF646" s="76">
        <v>3.4039999999999999</v>
      </c>
      <c r="AG646" s="76">
        <v>3.278</v>
      </c>
      <c r="AH646" s="207">
        <v>3.3170000000000002</v>
      </c>
    </row>
    <row r="647" spans="1:34" x14ac:dyDescent="0.3">
      <c r="A647" s="1" t="s">
        <v>651</v>
      </c>
      <c r="B647" s="157">
        <v>244015</v>
      </c>
      <c r="C647" s="1">
        <v>728</v>
      </c>
      <c r="D647" s="1" t="s">
        <v>874</v>
      </c>
      <c r="E647" s="1">
        <v>205</v>
      </c>
      <c r="F647" s="76">
        <v>113.1</v>
      </c>
      <c r="G647" s="76">
        <v>407.65</v>
      </c>
      <c r="H647" s="76">
        <v>58.131999999999998</v>
      </c>
      <c r="I647" s="76">
        <v>8.0000000000000002E-3</v>
      </c>
      <c r="J647" s="76">
        <v>3.8690000000000002</v>
      </c>
      <c r="K647" s="76">
        <v>5.3999999999999999E-2</v>
      </c>
      <c r="L647" s="76">
        <v>0.50600000000000001</v>
      </c>
      <c r="M647" s="1">
        <v>2000</v>
      </c>
      <c r="N647" s="205">
        <v>10</v>
      </c>
      <c r="O647" s="206">
        <v>4.7530000000000001</v>
      </c>
      <c r="P647" s="76">
        <v>4.7240000000000002</v>
      </c>
      <c r="Q647" s="76">
        <v>4.6050000000000004</v>
      </c>
      <c r="R647" s="76">
        <v>4.431</v>
      </c>
      <c r="S647" s="76">
        <v>4.3360000000000003</v>
      </c>
      <c r="T647" s="76">
        <v>4.1740000000000004</v>
      </c>
      <c r="U647" s="76">
        <v>4.0309999999999997</v>
      </c>
      <c r="V647" s="76">
        <v>3.92</v>
      </c>
      <c r="W647" s="76">
        <v>3.883</v>
      </c>
      <c r="X647" s="76">
        <v>3.8370000000000002</v>
      </c>
      <c r="Y647" s="76">
        <v>3.827</v>
      </c>
      <c r="Z647" s="76">
        <v>3.74</v>
      </c>
      <c r="AA647" s="76">
        <v>3.6459999999999999</v>
      </c>
      <c r="AB647" s="76">
        <v>3.55</v>
      </c>
      <c r="AC647" s="76">
        <v>3.46</v>
      </c>
      <c r="AD647" s="76">
        <v>3.4750000000000001</v>
      </c>
      <c r="AE647" s="76">
        <v>3.339</v>
      </c>
      <c r="AF647" s="76">
        <v>3.22</v>
      </c>
      <c r="AG647" s="76">
        <v>3.2229999999999999</v>
      </c>
      <c r="AH647" s="207">
        <v>3.2069999999999999</v>
      </c>
    </row>
    <row r="648" spans="1:34" x14ac:dyDescent="0.3">
      <c r="A648" s="1" t="s">
        <v>652</v>
      </c>
      <c r="B648" s="157">
        <v>244016</v>
      </c>
      <c r="C648" s="1">
        <v>840</v>
      </c>
      <c r="D648" s="1" t="s">
        <v>874</v>
      </c>
      <c r="E648" s="1">
        <v>182</v>
      </c>
      <c r="F648" s="76">
        <v>67.504999999999995</v>
      </c>
      <c r="G648" s="76">
        <v>324.82299999999998</v>
      </c>
      <c r="H648" s="76">
        <v>350.67700000000002</v>
      </c>
      <c r="I648" s="76">
        <v>0.2</v>
      </c>
      <c r="J648" s="76">
        <v>7.8620000000000001</v>
      </c>
      <c r="K648" s="76">
        <v>1.4999999999999999E-2</v>
      </c>
      <c r="L648" s="76">
        <v>4.9829999999999997</v>
      </c>
      <c r="M648" s="1">
        <v>2000</v>
      </c>
      <c r="N648" s="205">
        <v>10</v>
      </c>
      <c r="O648" s="206">
        <v>9.4760000000000009</v>
      </c>
      <c r="P648" s="76">
        <v>9.2620000000000005</v>
      </c>
      <c r="Q648" s="76">
        <v>9.0519999999999996</v>
      </c>
      <c r="R648" s="76">
        <v>8.8379999999999992</v>
      </c>
      <c r="S648" s="76">
        <v>8.6419999999999995</v>
      </c>
      <c r="T648" s="76">
        <v>8.4649999999999999</v>
      </c>
      <c r="U648" s="76">
        <v>8.2889999999999997</v>
      </c>
      <c r="V648" s="76">
        <v>8.1329999999999991</v>
      </c>
      <c r="W648" s="76">
        <v>7.9870000000000001</v>
      </c>
      <c r="X648" s="76">
        <v>7.8419999999999996</v>
      </c>
      <c r="Y648" s="76">
        <v>7.6970000000000001</v>
      </c>
      <c r="Z648" s="76">
        <v>7.5519999999999996</v>
      </c>
      <c r="AA648" s="76">
        <v>7.4210000000000003</v>
      </c>
      <c r="AB648" s="76">
        <v>7.29</v>
      </c>
      <c r="AC648" s="76">
        <v>7.18</v>
      </c>
      <c r="AD648" s="76">
        <v>7.0570000000000004</v>
      </c>
      <c r="AE648" s="76">
        <v>6.9219999999999997</v>
      </c>
      <c r="AF648" s="76">
        <v>6.8079999999999998</v>
      </c>
      <c r="AG648" s="76">
        <v>6.7110000000000003</v>
      </c>
      <c r="AH648" s="207">
        <v>6.6180000000000003</v>
      </c>
    </row>
    <row r="649" spans="1:34" x14ac:dyDescent="0.3">
      <c r="A649" s="1" t="s">
        <v>652</v>
      </c>
      <c r="B649" s="157">
        <v>244016</v>
      </c>
      <c r="C649" s="1">
        <v>840</v>
      </c>
      <c r="D649" s="1" t="s">
        <v>874</v>
      </c>
      <c r="E649" s="1">
        <v>182</v>
      </c>
      <c r="F649" s="76">
        <v>68.766000000000005</v>
      </c>
      <c r="G649" s="76">
        <v>324.822</v>
      </c>
      <c r="H649" s="76">
        <v>350.77600000000001</v>
      </c>
      <c r="I649" s="76">
        <v>0.122</v>
      </c>
      <c r="J649" s="76">
        <v>7.8479999999999999</v>
      </c>
      <c r="K649" s="76">
        <v>8.0000000000000002E-3</v>
      </c>
      <c r="L649" s="76">
        <v>4.984</v>
      </c>
      <c r="M649" s="1">
        <v>2000</v>
      </c>
      <c r="N649" s="205">
        <v>10</v>
      </c>
      <c r="O649" s="206">
        <v>9.3989999999999991</v>
      </c>
      <c r="P649" s="76">
        <v>9.1869999999999994</v>
      </c>
      <c r="Q649" s="76">
        <v>8.9870000000000001</v>
      </c>
      <c r="R649" s="76">
        <v>8.8040000000000003</v>
      </c>
      <c r="S649" s="76">
        <v>8.6159999999999997</v>
      </c>
      <c r="T649" s="76">
        <v>8.4390000000000001</v>
      </c>
      <c r="U649" s="76">
        <v>8.2789999999999999</v>
      </c>
      <c r="V649" s="76">
        <v>8.1170000000000009</v>
      </c>
      <c r="W649" s="76">
        <v>7.9569999999999999</v>
      </c>
      <c r="X649" s="76">
        <v>7.8230000000000004</v>
      </c>
      <c r="Y649" s="76">
        <v>7.6920000000000002</v>
      </c>
      <c r="Z649" s="76">
        <v>7.5679999999999996</v>
      </c>
      <c r="AA649" s="76">
        <v>7.4370000000000003</v>
      </c>
      <c r="AB649" s="76">
        <v>7.29</v>
      </c>
      <c r="AC649" s="76">
        <v>7.1760000000000002</v>
      </c>
      <c r="AD649" s="76">
        <v>7.0540000000000003</v>
      </c>
      <c r="AE649" s="76">
        <v>6.9349999999999996</v>
      </c>
      <c r="AF649" s="76">
        <v>6.8310000000000004</v>
      </c>
      <c r="AG649" s="76">
        <v>6.7389999999999999</v>
      </c>
      <c r="AH649" s="207">
        <v>6.6369999999999996</v>
      </c>
    </row>
    <row r="650" spans="1:34" x14ac:dyDescent="0.3">
      <c r="A650" s="1" t="s">
        <v>652</v>
      </c>
      <c r="B650" s="157">
        <v>244016</v>
      </c>
      <c r="C650" s="1">
        <v>840</v>
      </c>
      <c r="D650" s="1" t="s">
        <v>874</v>
      </c>
      <c r="E650" s="1">
        <v>182</v>
      </c>
      <c r="F650" s="76">
        <v>68.513999999999996</v>
      </c>
      <c r="G650" s="76">
        <v>323.416</v>
      </c>
      <c r="H650" s="76">
        <v>349.16199999999998</v>
      </c>
      <c r="I650" s="76">
        <v>0.17199999999999999</v>
      </c>
      <c r="J650" s="76">
        <v>7.8150000000000004</v>
      </c>
      <c r="K650" s="76">
        <v>1.2999999999999999E-2</v>
      </c>
      <c r="L650" s="76">
        <v>4.9829999999999997</v>
      </c>
      <c r="M650" s="1">
        <v>2000</v>
      </c>
      <c r="N650" s="205">
        <v>10</v>
      </c>
      <c r="O650" s="206">
        <v>9.3640000000000008</v>
      </c>
      <c r="P650" s="76">
        <v>9.1460000000000008</v>
      </c>
      <c r="Q650" s="76">
        <v>8.9670000000000005</v>
      </c>
      <c r="R650" s="76">
        <v>8.7739999999999991</v>
      </c>
      <c r="S650" s="76">
        <v>8.5809999999999995</v>
      </c>
      <c r="T650" s="76">
        <v>8.4160000000000004</v>
      </c>
      <c r="U650" s="76">
        <v>8.2669999999999995</v>
      </c>
      <c r="V650" s="76">
        <v>8.1029999999999998</v>
      </c>
      <c r="W650" s="76">
        <v>7.9409999999999998</v>
      </c>
      <c r="X650" s="76">
        <v>7.7880000000000003</v>
      </c>
      <c r="Y650" s="76">
        <v>7.6310000000000002</v>
      </c>
      <c r="Z650" s="76">
        <v>7.484</v>
      </c>
      <c r="AA650" s="76">
        <v>7.3490000000000002</v>
      </c>
      <c r="AB650" s="76">
        <v>7.2210000000000001</v>
      </c>
      <c r="AC650" s="76">
        <v>7.1130000000000004</v>
      </c>
      <c r="AD650" s="76">
        <v>7.0209999999999999</v>
      </c>
      <c r="AE650" s="76">
        <v>6.9269999999999996</v>
      </c>
      <c r="AF650" s="76">
        <v>6.8209999999999997</v>
      </c>
      <c r="AG650" s="76">
        <v>6.75</v>
      </c>
      <c r="AH650" s="207">
        <v>6.641</v>
      </c>
    </row>
    <row r="651" spans="1:34" x14ac:dyDescent="0.3">
      <c r="A651" s="1" t="s">
        <v>653</v>
      </c>
      <c r="B651" s="157">
        <v>244017</v>
      </c>
      <c r="C651" s="1">
        <v>812</v>
      </c>
      <c r="D651" s="1" t="s">
        <v>874</v>
      </c>
      <c r="E651" s="1">
        <v>178</v>
      </c>
      <c r="F651" s="76">
        <v>117.08199999999999</v>
      </c>
      <c r="G651" s="76">
        <v>580.44600000000003</v>
      </c>
      <c r="H651" s="76">
        <v>634.71400000000006</v>
      </c>
      <c r="I651" s="76">
        <v>2.4710000000000001</v>
      </c>
      <c r="J651" s="76">
        <v>8.0540000000000003</v>
      </c>
      <c r="K651" s="76">
        <v>0.01</v>
      </c>
      <c r="L651" s="76">
        <v>4.9880000000000004</v>
      </c>
      <c r="M651" s="1">
        <v>2000</v>
      </c>
      <c r="N651" s="205">
        <v>10</v>
      </c>
      <c r="O651" s="206">
        <v>9.7729999999999997</v>
      </c>
      <c r="P651" s="76">
        <v>9.5410000000000004</v>
      </c>
      <c r="Q651" s="76">
        <v>9.3230000000000004</v>
      </c>
      <c r="R651" s="76">
        <v>9.1039999999999992</v>
      </c>
      <c r="S651" s="76">
        <v>8.9</v>
      </c>
      <c r="T651" s="76">
        <v>8.7070000000000007</v>
      </c>
      <c r="U651" s="76">
        <v>8.5239999999999991</v>
      </c>
      <c r="V651" s="76">
        <v>8.3539999999999992</v>
      </c>
      <c r="W651" s="76">
        <v>8.1890000000000001</v>
      </c>
      <c r="X651" s="76">
        <v>8.0259999999999998</v>
      </c>
      <c r="Y651" s="76">
        <v>7.8760000000000003</v>
      </c>
      <c r="Z651" s="76">
        <v>7.7279999999999998</v>
      </c>
      <c r="AA651" s="76">
        <v>7.58</v>
      </c>
      <c r="AB651" s="76">
        <v>7.4429999999999996</v>
      </c>
      <c r="AC651" s="76">
        <v>7.3079999999999998</v>
      </c>
      <c r="AD651" s="76">
        <v>7.1829999999999998</v>
      </c>
      <c r="AE651" s="76">
        <v>7.0570000000000004</v>
      </c>
      <c r="AF651" s="76">
        <v>6.9320000000000004</v>
      </c>
      <c r="AG651" s="76">
        <v>6.8170000000000002</v>
      </c>
      <c r="AH651" s="207">
        <v>6.7060000000000004</v>
      </c>
    </row>
    <row r="652" spans="1:34" x14ac:dyDescent="0.3">
      <c r="A652" s="1" t="s">
        <v>653</v>
      </c>
      <c r="B652" s="157">
        <v>244017</v>
      </c>
      <c r="C652" s="1">
        <v>812</v>
      </c>
      <c r="D652" s="1" t="s">
        <v>874</v>
      </c>
      <c r="E652" s="1">
        <v>178</v>
      </c>
      <c r="F652" s="76">
        <v>125.533</v>
      </c>
      <c r="G652" s="76">
        <v>586.34500000000003</v>
      </c>
      <c r="H652" s="76">
        <v>640.96699999999998</v>
      </c>
      <c r="I652" s="76">
        <v>8.6999999999999994E-2</v>
      </c>
      <c r="J652" s="76">
        <v>7.9450000000000003</v>
      </c>
      <c r="K652" s="76">
        <v>1.6E-2</v>
      </c>
      <c r="L652" s="76">
        <v>4.9870000000000001</v>
      </c>
      <c r="M652" s="1">
        <v>2000</v>
      </c>
      <c r="N652" s="205">
        <v>10</v>
      </c>
      <c r="O652" s="206">
        <v>9.6460000000000008</v>
      </c>
      <c r="P652" s="76">
        <v>9.4079999999999995</v>
      </c>
      <c r="Q652" s="76">
        <v>9.1829999999999998</v>
      </c>
      <c r="R652" s="76">
        <v>8.9710000000000001</v>
      </c>
      <c r="S652" s="76">
        <v>8.7780000000000005</v>
      </c>
      <c r="T652" s="76">
        <v>8.5839999999999996</v>
      </c>
      <c r="U652" s="76">
        <v>8.4019999999999992</v>
      </c>
      <c r="V652" s="76">
        <v>8.2579999999999991</v>
      </c>
      <c r="W652" s="76">
        <v>8.0990000000000002</v>
      </c>
      <c r="X652" s="76">
        <v>7.93</v>
      </c>
      <c r="Y652" s="76">
        <v>7.7869999999999999</v>
      </c>
      <c r="Z652" s="76">
        <v>7.6420000000000003</v>
      </c>
      <c r="AA652" s="76">
        <v>7.4909999999999997</v>
      </c>
      <c r="AB652" s="76">
        <v>7.3470000000000004</v>
      </c>
      <c r="AC652" s="76">
        <v>7.2089999999999996</v>
      </c>
      <c r="AD652" s="76">
        <v>7.0650000000000004</v>
      </c>
      <c r="AE652" s="76">
        <v>6.94</v>
      </c>
      <c r="AF652" s="76">
        <v>6.8239999999999998</v>
      </c>
      <c r="AG652" s="76">
        <v>6.7089999999999996</v>
      </c>
      <c r="AH652" s="207">
        <v>6.6289999999999996</v>
      </c>
    </row>
    <row r="653" spans="1:34" x14ac:dyDescent="0.3">
      <c r="A653" s="1" t="s">
        <v>653</v>
      </c>
      <c r="B653" s="157">
        <v>244017</v>
      </c>
      <c r="C653" s="1">
        <v>812</v>
      </c>
      <c r="D653" s="1" t="s">
        <v>874</v>
      </c>
      <c r="E653" s="1">
        <v>178</v>
      </c>
      <c r="F653" s="76">
        <v>125.117</v>
      </c>
      <c r="G653" s="76">
        <v>583.87199999999996</v>
      </c>
      <c r="H653" s="76">
        <v>638.029</v>
      </c>
      <c r="I653" s="76">
        <v>0.28100000000000003</v>
      </c>
      <c r="J653" s="76">
        <v>7.8849999999999998</v>
      </c>
      <c r="K653" s="76">
        <v>2.1999999999999999E-2</v>
      </c>
      <c r="L653" s="76">
        <v>4.9850000000000003</v>
      </c>
      <c r="M653" s="1">
        <v>2000</v>
      </c>
      <c r="N653" s="205">
        <v>10</v>
      </c>
      <c r="O653" s="206">
        <v>9.5719999999999992</v>
      </c>
      <c r="P653" s="76">
        <v>9.3439999999999994</v>
      </c>
      <c r="Q653" s="76">
        <v>9.1189999999999998</v>
      </c>
      <c r="R653" s="76">
        <v>8.9139999999999997</v>
      </c>
      <c r="S653" s="76">
        <v>8.7129999999999992</v>
      </c>
      <c r="T653" s="76">
        <v>8.5169999999999995</v>
      </c>
      <c r="U653" s="76">
        <v>8.3339999999999996</v>
      </c>
      <c r="V653" s="76">
        <v>8.1669999999999998</v>
      </c>
      <c r="W653" s="76">
        <v>8.0009999999999994</v>
      </c>
      <c r="X653" s="76">
        <v>7.85</v>
      </c>
      <c r="Y653" s="76">
        <v>7.7039999999999997</v>
      </c>
      <c r="Z653" s="76">
        <v>7.5590000000000002</v>
      </c>
      <c r="AA653" s="76">
        <v>7.4180000000000001</v>
      </c>
      <c r="AB653" s="76">
        <v>7.2859999999999996</v>
      </c>
      <c r="AC653" s="76">
        <v>7.16</v>
      </c>
      <c r="AD653" s="76">
        <v>7.0339999999999998</v>
      </c>
      <c r="AE653" s="76">
        <v>6.9219999999999997</v>
      </c>
      <c r="AF653" s="76">
        <v>6.819</v>
      </c>
      <c r="AG653" s="76">
        <v>6.6909999999999998</v>
      </c>
      <c r="AH653" s="207">
        <v>6.5780000000000003</v>
      </c>
    </row>
    <row r="654" spans="1:34" x14ac:dyDescent="0.3">
      <c r="A654" s="1" t="s">
        <v>654</v>
      </c>
      <c r="B654" s="157">
        <v>244018</v>
      </c>
      <c r="C654" s="1">
        <v>756</v>
      </c>
      <c r="D654" s="1" t="s">
        <v>874</v>
      </c>
      <c r="E654" s="1">
        <v>180</v>
      </c>
      <c r="F654" s="76">
        <v>34069.1</v>
      </c>
      <c r="G654" s="76">
        <v>142969.59</v>
      </c>
      <c r="H654" s="76">
        <v>10074.177</v>
      </c>
      <c r="I654" s="76">
        <v>1.1850000000000001</v>
      </c>
      <c r="J654" s="76">
        <v>13.237</v>
      </c>
      <c r="K654" s="76">
        <v>3.5999999999999997E-2</v>
      </c>
      <c r="L654" s="76">
        <v>0.29599999999999999</v>
      </c>
      <c r="M654" s="1">
        <v>2000</v>
      </c>
      <c r="N654" s="205">
        <v>10</v>
      </c>
      <c r="O654" s="206">
        <v>16.536000000000001</v>
      </c>
      <c r="P654" s="76">
        <v>16.094999999999999</v>
      </c>
      <c r="Q654" s="76">
        <v>15.705</v>
      </c>
      <c r="R654" s="76">
        <v>15.302</v>
      </c>
      <c r="S654" s="76">
        <v>14.896000000000001</v>
      </c>
      <c r="T654" s="76">
        <v>14.499000000000001</v>
      </c>
      <c r="U654" s="76">
        <v>14.12</v>
      </c>
      <c r="V654" s="76">
        <v>13.785</v>
      </c>
      <c r="W654" s="76">
        <v>13.471</v>
      </c>
      <c r="X654" s="76">
        <v>13.162000000000001</v>
      </c>
      <c r="Y654" s="76">
        <v>12.821</v>
      </c>
      <c r="Z654" s="76">
        <v>12.552</v>
      </c>
      <c r="AA654" s="76">
        <v>12.317</v>
      </c>
      <c r="AB654" s="76">
        <v>12.052</v>
      </c>
      <c r="AC654" s="76">
        <v>11.801</v>
      </c>
      <c r="AD654" s="76">
        <v>11.56</v>
      </c>
      <c r="AE654" s="76">
        <v>11.340999999999999</v>
      </c>
      <c r="AF654" s="76">
        <v>11.131</v>
      </c>
      <c r="AG654" s="76">
        <v>10.914</v>
      </c>
      <c r="AH654" s="207">
        <v>10.689</v>
      </c>
    </row>
    <row r="655" spans="1:34" x14ac:dyDescent="0.3">
      <c r="A655" s="1" t="s">
        <v>654</v>
      </c>
      <c r="B655" s="157">
        <v>244018</v>
      </c>
      <c r="C655" s="1">
        <v>756</v>
      </c>
      <c r="D655" s="1" t="s">
        <v>874</v>
      </c>
      <c r="E655" s="1">
        <v>180</v>
      </c>
      <c r="F655" s="76">
        <v>34547.800000000003</v>
      </c>
      <c r="G655" s="76">
        <v>144768.85</v>
      </c>
      <c r="H655" s="76">
        <v>10092.076999999999</v>
      </c>
      <c r="I655" s="76">
        <v>0.80400000000000005</v>
      </c>
      <c r="J655" s="76">
        <v>13.311999999999999</v>
      </c>
      <c r="K655" s="76">
        <v>6.0000000000000001E-3</v>
      </c>
      <c r="L655" s="76">
        <v>0.29299999999999998</v>
      </c>
      <c r="M655" s="1">
        <v>2000</v>
      </c>
      <c r="N655" s="205">
        <v>10</v>
      </c>
      <c r="O655" s="206">
        <v>16.606999999999999</v>
      </c>
      <c r="P655" s="76">
        <v>16.146000000000001</v>
      </c>
      <c r="Q655" s="76">
        <v>15.711</v>
      </c>
      <c r="R655" s="76">
        <v>15.298999999999999</v>
      </c>
      <c r="S655" s="76">
        <v>14.909000000000001</v>
      </c>
      <c r="T655" s="76">
        <v>14.541</v>
      </c>
      <c r="U655" s="76">
        <v>14.193</v>
      </c>
      <c r="V655" s="76">
        <v>13.861000000000001</v>
      </c>
      <c r="W655" s="76">
        <v>13.542999999999999</v>
      </c>
      <c r="X655" s="76">
        <v>13.24</v>
      </c>
      <c r="Y655" s="76">
        <v>12.952</v>
      </c>
      <c r="Z655" s="76">
        <v>12.675000000000001</v>
      </c>
      <c r="AA655" s="76">
        <v>12.406000000000001</v>
      </c>
      <c r="AB655" s="76">
        <v>12.143000000000001</v>
      </c>
      <c r="AC655" s="76">
        <v>11.888999999999999</v>
      </c>
      <c r="AD655" s="76">
        <v>11.662000000000001</v>
      </c>
      <c r="AE655" s="76">
        <v>11.438000000000001</v>
      </c>
      <c r="AF655" s="76">
        <v>11.218999999999999</v>
      </c>
      <c r="AG655" s="76">
        <v>11.005000000000001</v>
      </c>
      <c r="AH655" s="207">
        <v>10.804</v>
      </c>
    </row>
    <row r="656" spans="1:34" x14ac:dyDescent="0.3">
      <c r="A656" s="1" t="s">
        <v>654</v>
      </c>
      <c r="B656" s="157">
        <v>244018</v>
      </c>
      <c r="C656" s="1">
        <v>756</v>
      </c>
      <c r="D656" s="1" t="s">
        <v>874</v>
      </c>
      <c r="E656" s="1">
        <v>180</v>
      </c>
      <c r="F656" s="76">
        <v>34705.800000000003</v>
      </c>
      <c r="G656" s="76">
        <v>145705.23000000001</v>
      </c>
      <c r="H656" s="76">
        <v>10101.107</v>
      </c>
      <c r="I656" s="76">
        <v>0.55100000000000005</v>
      </c>
      <c r="J656" s="76">
        <v>13.368</v>
      </c>
      <c r="K656" s="76">
        <v>0.02</v>
      </c>
      <c r="L656" s="76">
        <v>0.29099999999999998</v>
      </c>
      <c r="M656" s="1">
        <v>2000</v>
      </c>
      <c r="N656" s="205">
        <v>10</v>
      </c>
      <c r="O656" s="206">
        <v>16.686</v>
      </c>
      <c r="P656" s="76">
        <v>16.224</v>
      </c>
      <c r="Q656" s="76">
        <v>15.789</v>
      </c>
      <c r="R656" s="76">
        <v>15.355</v>
      </c>
      <c r="S656" s="76">
        <v>14.973000000000001</v>
      </c>
      <c r="T656" s="76">
        <v>14.612</v>
      </c>
      <c r="U656" s="76">
        <v>14.244</v>
      </c>
      <c r="V656" s="76">
        <v>13.914999999999999</v>
      </c>
      <c r="W656" s="76">
        <v>13.593999999999999</v>
      </c>
      <c r="X656" s="76">
        <v>13.263999999999999</v>
      </c>
      <c r="Y656" s="76">
        <v>13.002000000000001</v>
      </c>
      <c r="Z656" s="76">
        <v>12.721</v>
      </c>
      <c r="AA656" s="76">
        <v>12.443</v>
      </c>
      <c r="AB656" s="76">
        <v>12.199</v>
      </c>
      <c r="AC656" s="76">
        <v>11.956</v>
      </c>
      <c r="AD656" s="76">
        <v>11.708</v>
      </c>
      <c r="AE656" s="76">
        <v>11.484999999999999</v>
      </c>
      <c r="AF656" s="76">
        <v>11.269</v>
      </c>
      <c r="AG656" s="76">
        <v>11.051</v>
      </c>
      <c r="AH656" s="207">
        <v>10.868</v>
      </c>
    </row>
    <row r="657" spans="1:34" x14ac:dyDescent="0.3">
      <c r="A657" s="1" t="s">
        <v>655</v>
      </c>
      <c r="B657" s="157">
        <v>244019</v>
      </c>
      <c r="C657" s="1">
        <v>756</v>
      </c>
      <c r="D657" s="1" t="s">
        <v>874</v>
      </c>
      <c r="E657" s="1">
        <v>111</v>
      </c>
      <c r="F657" s="76">
        <v>2403.056</v>
      </c>
      <c r="G657" s="76">
        <v>16541.911</v>
      </c>
      <c r="H657" s="76">
        <v>1239.9570000000001</v>
      </c>
      <c r="I657" s="76">
        <v>0.90800000000000003</v>
      </c>
      <c r="J657" s="76">
        <v>7.86</v>
      </c>
      <c r="K657" s="76">
        <v>9.5000000000000001E-2</v>
      </c>
      <c r="L657" s="76">
        <v>0.51100000000000001</v>
      </c>
      <c r="M657" s="1">
        <v>2000</v>
      </c>
      <c r="N657" s="205">
        <v>10</v>
      </c>
      <c r="O657" s="206">
        <v>9.6189999999999998</v>
      </c>
      <c r="P657" s="76">
        <v>9.391</v>
      </c>
      <c r="Q657" s="76">
        <v>9.173</v>
      </c>
      <c r="R657" s="76">
        <v>8.9160000000000004</v>
      </c>
      <c r="S657" s="76">
        <v>8.7560000000000002</v>
      </c>
      <c r="T657" s="76">
        <v>8.5589999999999993</v>
      </c>
      <c r="U657" s="76">
        <v>8.3350000000000009</v>
      </c>
      <c r="V657" s="76">
        <v>8.1440000000000001</v>
      </c>
      <c r="W657" s="76">
        <v>7.9139999999999997</v>
      </c>
      <c r="X657" s="76">
        <v>7.7169999999999996</v>
      </c>
      <c r="Y657" s="76">
        <v>7.681</v>
      </c>
      <c r="Z657" s="76">
        <v>7.6619999999999999</v>
      </c>
      <c r="AA657" s="76">
        <v>7.5049999999999999</v>
      </c>
      <c r="AB657" s="76">
        <v>7.2880000000000003</v>
      </c>
      <c r="AC657" s="76">
        <v>7.03</v>
      </c>
      <c r="AD657" s="76">
        <v>6.87</v>
      </c>
      <c r="AE657" s="76">
        <v>6.7869999999999999</v>
      </c>
      <c r="AF657" s="76">
        <v>6.68</v>
      </c>
      <c r="AG657" s="76">
        <v>6.6289999999999996</v>
      </c>
      <c r="AH657" s="207">
        <v>6.5369999999999999</v>
      </c>
    </row>
    <row r="658" spans="1:34" x14ac:dyDescent="0.3">
      <c r="A658" s="1" t="s">
        <v>655</v>
      </c>
      <c r="B658" s="157">
        <v>244019</v>
      </c>
      <c r="C658" s="1">
        <v>756</v>
      </c>
      <c r="D658" s="1" t="s">
        <v>874</v>
      </c>
      <c r="E658" s="1">
        <v>111</v>
      </c>
      <c r="F658" s="76">
        <v>2446.3980000000001</v>
      </c>
      <c r="G658" s="76">
        <v>17337.589</v>
      </c>
      <c r="H658" s="76">
        <v>1265.6189999999999</v>
      </c>
      <c r="I658" s="76">
        <v>2.9910000000000001</v>
      </c>
      <c r="J658" s="76">
        <v>7.4859999999999998</v>
      </c>
      <c r="K658" s="76">
        <v>5.1999999999999998E-2</v>
      </c>
      <c r="L658" s="76">
        <v>0.497</v>
      </c>
      <c r="M658" s="1">
        <v>2000</v>
      </c>
      <c r="N658" s="205">
        <v>10</v>
      </c>
      <c r="O658" s="206">
        <v>9.3130000000000006</v>
      </c>
      <c r="P658" s="76">
        <v>9.0609999999999999</v>
      </c>
      <c r="Q658" s="76">
        <v>8.8019999999999996</v>
      </c>
      <c r="R658" s="76">
        <v>8.5679999999999996</v>
      </c>
      <c r="S658" s="76">
        <v>8.375</v>
      </c>
      <c r="T658" s="76">
        <v>8.1630000000000003</v>
      </c>
      <c r="U658" s="76">
        <v>7.9930000000000003</v>
      </c>
      <c r="V658" s="76">
        <v>7.8</v>
      </c>
      <c r="W658" s="76">
        <v>7.6109999999999998</v>
      </c>
      <c r="X658" s="76">
        <v>7.4379999999999997</v>
      </c>
      <c r="Y658" s="76">
        <v>7.2679999999999998</v>
      </c>
      <c r="Z658" s="76">
        <v>7.1230000000000002</v>
      </c>
      <c r="AA658" s="76">
        <v>6.984</v>
      </c>
      <c r="AB658" s="76">
        <v>6.8479999999999999</v>
      </c>
      <c r="AC658" s="76">
        <v>6.6959999999999997</v>
      </c>
      <c r="AD658" s="76">
        <v>6.58</v>
      </c>
      <c r="AE658" s="76">
        <v>6.4550000000000001</v>
      </c>
      <c r="AF658" s="76">
        <v>6.3170000000000002</v>
      </c>
      <c r="AG658" s="76">
        <v>6.2169999999999996</v>
      </c>
      <c r="AH658" s="207">
        <v>6.1</v>
      </c>
    </row>
    <row r="659" spans="1:34" x14ac:dyDescent="0.3">
      <c r="A659" s="1" t="s">
        <v>655</v>
      </c>
      <c r="B659" s="157">
        <v>244019</v>
      </c>
      <c r="C659" s="1">
        <v>756</v>
      </c>
      <c r="D659" s="1" t="s">
        <v>874</v>
      </c>
      <c r="E659" s="1">
        <v>111</v>
      </c>
      <c r="F659" s="76">
        <v>2638.5149999999999</v>
      </c>
      <c r="G659" s="76">
        <v>19125.34</v>
      </c>
      <c r="H659" s="76">
        <v>1396.21</v>
      </c>
      <c r="I659" s="76">
        <v>10.057</v>
      </c>
      <c r="J659" s="76">
        <v>6.98</v>
      </c>
      <c r="K659" s="76">
        <v>4.2000000000000003E-2</v>
      </c>
      <c r="L659" s="76">
        <v>0.497</v>
      </c>
      <c r="M659" s="1">
        <v>2000</v>
      </c>
      <c r="N659" s="205">
        <v>10</v>
      </c>
      <c r="O659" s="206">
        <v>8.7799999999999994</v>
      </c>
      <c r="P659" s="76">
        <v>8.5429999999999993</v>
      </c>
      <c r="Q659" s="76">
        <v>8.3130000000000006</v>
      </c>
      <c r="R659" s="76">
        <v>8.0719999999999992</v>
      </c>
      <c r="S659" s="76">
        <v>7.867</v>
      </c>
      <c r="T659" s="76">
        <v>7.6609999999999996</v>
      </c>
      <c r="U659" s="76">
        <v>7.4619999999999997</v>
      </c>
      <c r="V659" s="76">
        <v>7.2850000000000001</v>
      </c>
      <c r="W659" s="76">
        <v>7.1</v>
      </c>
      <c r="X659" s="76">
        <v>6.9139999999999997</v>
      </c>
      <c r="Y659" s="76">
        <v>6.7729999999999997</v>
      </c>
      <c r="Z659" s="76">
        <v>6.6130000000000004</v>
      </c>
      <c r="AA659" s="76">
        <v>6.45</v>
      </c>
      <c r="AB659" s="76">
        <v>6.3280000000000003</v>
      </c>
      <c r="AC659" s="76">
        <v>6.2110000000000003</v>
      </c>
      <c r="AD659" s="76">
        <v>6.0830000000000002</v>
      </c>
      <c r="AE659" s="76">
        <v>5.9630000000000001</v>
      </c>
      <c r="AF659" s="76">
        <v>5.8289999999999997</v>
      </c>
      <c r="AG659" s="76">
        <v>5.7190000000000003</v>
      </c>
      <c r="AH659" s="207">
        <v>5.6239999999999997</v>
      </c>
    </row>
    <row r="660" spans="1:34" x14ac:dyDescent="0.3">
      <c r="A660" s="1" t="s">
        <v>656</v>
      </c>
      <c r="B660" s="157">
        <v>244020</v>
      </c>
      <c r="C660" s="1" t="s">
        <v>875</v>
      </c>
      <c r="D660" s="1">
        <v>61</v>
      </c>
      <c r="E660" s="1">
        <v>128</v>
      </c>
      <c r="F660" s="76">
        <v>122.72499999999999</v>
      </c>
      <c r="G660" s="76">
        <v>1616.0419999999999</v>
      </c>
      <c r="H660" s="76">
        <v>706.01300000000003</v>
      </c>
      <c r="I660" s="76">
        <v>5.2039999999999997</v>
      </c>
      <c r="J660" s="76">
        <v>5.2060000000000004</v>
      </c>
      <c r="K660" s="76">
        <v>5.8000000000000003E-2</v>
      </c>
      <c r="L660" s="76">
        <v>4.9870000000000001</v>
      </c>
      <c r="M660" s="1">
        <v>2000</v>
      </c>
      <c r="N660" s="205">
        <v>10</v>
      </c>
      <c r="O660" s="206">
        <v>6.4029999999999996</v>
      </c>
      <c r="P660" s="76">
        <v>6.2370000000000001</v>
      </c>
      <c r="Q660" s="76">
        <v>6.08</v>
      </c>
      <c r="R660" s="76">
        <v>5.9329999999999998</v>
      </c>
      <c r="S660" s="76">
        <v>5.7930000000000001</v>
      </c>
      <c r="T660" s="76">
        <v>5.6589999999999998</v>
      </c>
      <c r="U660" s="76">
        <v>5.532</v>
      </c>
      <c r="V660" s="76">
        <v>5.4119999999999999</v>
      </c>
      <c r="W660" s="76">
        <v>5.298</v>
      </c>
      <c r="X660" s="76">
        <v>5.1840000000000002</v>
      </c>
      <c r="Y660" s="76">
        <v>5.0709999999999997</v>
      </c>
      <c r="Z660" s="76">
        <v>4.9729999999999999</v>
      </c>
      <c r="AA660" s="76">
        <v>4.8739999999999997</v>
      </c>
      <c r="AB660" s="76">
        <v>4.7809999999999997</v>
      </c>
      <c r="AC660" s="76">
        <v>4.6900000000000004</v>
      </c>
      <c r="AD660" s="76">
        <v>4.6029999999999998</v>
      </c>
      <c r="AE660" s="76">
        <v>4.5179999999999998</v>
      </c>
      <c r="AF660" s="76">
        <v>4.4370000000000003</v>
      </c>
      <c r="AG660" s="76">
        <v>4.3520000000000003</v>
      </c>
      <c r="AH660" s="207">
        <v>4.28</v>
      </c>
    </row>
    <row r="661" spans="1:34" x14ac:dyDescent="0.3">
      <c r="A661" s="1" t="s">
        <v>656</v>
      </c>
      <c r="B661" s="157">
        <v>244020</v>
      </c>
      <c r="C661" s="1" t="s">
        <v>875</v>
      </c>
      <c r="D661" s="1">
        <v>61</v>
      </c>
      <c r="E661" s="1">
        <v>128</v>
      </c>
      <c r="F661" s="76">
        <v>143.37700000000001</v>
      </c>
      <c r="G661" s="76">
        <v>1679.2729999999999</v>
      </c>
      <c r="H661" s="76">
        <v>733.62199999999996</v>
      </c>
      <c r="I661" s="76">
        <v>0.74299999999999999</v>
      </c>
      <c r="J661" s="76">
        <v>4.8310000000000004</v>
      </c>
      <c r="K661" s="76">
        <v>1.2E-2</v>
      </c>
      <c r="L661" s="76">
        <v>4.9870000000000001</v>
      </c>
      <c r="M661" s="1">
        <v>2000</v>
      </c>
      <c r="N661" s="205">
        <v>10</v>
      </c>
      <c r="O661" s="206">
        <v>5.94</v>
      </c>
      <c r="P661" s="76">
        <v>5.7889999999999997</v>
      </c>
      <c r="Q661" s="76">
        <v>5.6459999999999999</v>
      </c>
      <c r="R661" s="76">
        <v>5.5049999999999999</v>
      </c>
      <c r="S661" s="76">
        <v>5.3769999999999998</v>
      </c>
      <c r="T661" s="76">
        <v>5.2489999999999997</v>
      </c>
      <c r="U661" s="76">
        <v>5.1289999999999996</v>
      </c>
      <c r="V661" s="76">
        <v>5.0220000000000002</v>
      </c>
      <c r="W661" s="76">
        <v>4.9119999999999999</v>
      </c>
      <c r="X661" s="76">
        <v>4.8109999999999999</v>
      </c>
      <c r="Y661" s="76">
        <v>4.7110000000000003</v>
      </c>
      <c r="Z661" s="76">
        <v>4.6130000000000004</v>
      </c>
      <c r="AA661" s="76">
        <v>4.524</v>
      </c>
      <c r="AB661" s="76">
        <v>4.4409999999999998</v>
      </c>
      <c r="AC661" s="76">
        <v>4.3529999999999998</v>
      </c>
      <c r="AD661" s="76">
        <v>4.2649999999999997</v>
      </c>
      <c r="AE661" s="76">
        <v>4.1879999999999997</v>
      </c>
      <c r="AF661" s="76">
        <v>4.1189999999999998</v>
      </c>
      <c r="AG661" s="76">
        <v>4.0449999999999999</v>
      </c>
      <c r="AH661" s="207">
        <v>3.976</v>
      </c>
    </row>
    <row r="662" spans="1:34" x14ac:dyDescent="0.3">
      <c r="A662" s="1" t="s">
        <v>656</v>
      </c>
      <c r="B662" s="157">
        <v>244020</v>
      </c>
      <c r="C662" s="1" t="s">
        <v>875</v>
      </c>
      <c r="D662" s="1">
        <v>61</v>
      </c>
      <c r="E662" s="1">
        <v>128</v>
      </c>
      <c r="F662" s="76">
        <v>144.536</v>
      </c>
      <c r="G662" s="76">
        <v>1678.0039999999999</v>
      </c>
      <c r="H662" s="76">
        <v>732.98</v>
      </c>
      <c r="I662" s="76">
        <v>0.19900000000000001</v>
      </c>
      <c r="J662" s="76">
        <v>4.6029999999999998</v>
      </c>
      <c r="K662" s="76">
        <v>7.0000000000000001E-3</v>
      </c>
      <c r="L662" s="76">
        <v>4.9870000000000001</v>
      </c>
      <c r="M662" s="1">
        <v>2000</v>
      </c>
      <c r="N662" s="205">
        <v>10</v>
      </c>
      <c r="O662" s="206">
        <v>5.6420000000000003</v>
      </c>
      <c r="P662" s="76">
        <v>5.4960000000000004</v>
      </c>
      <c r="Q662" s="76">
        <v>5.3639999999999999</v>
      </c>
      <c r="R662" s="76">
        <v>5.2290000000000001</v>
      </c>
      <c r="S662" s="76">
        <v>5.101</v>
      </c>
      <c r="T662" s="76">
        <v>4.9889999999999999</v>
      </c>
      <c r="U662" s="76">
        <v>4.8899999999999997</v>
      </c>
      <c r="V662" s="76">
        <v>4.7850000000000001</v>
      </c>
      <c r="W662" s="76">
        <v>4.6890000000000001</v>
      </c>
      <c r="X662" s="76">
        <v>4.5880000000000001</v>
      </c>
      <c r="Y662" s="76">
        <v>4.4880000000000004</v>
      </c>
      <c r="Z662" s="76">
        <v>4.4020000000000001</v>
      </c>
      <c r="AA662" s="76">
        <v>4.3209999999999997</v>
      </c>
      <c r="AB662" s="76">
        <v>4.2430000000000003</v>
      </c>
      <c r="AC662" s="76">
        <v>4.16</v>
      </c>
      <c r="AD662" s="76">
        <v>4.0819999999999999</v>
      </c>
      <c r="AE662" s="76">
        <v>4.0049999999999999</v>
      </c>
      <c r="AF662" s="76">
        <v>3.9289999999999998</v>
      </c>
      <c r="AG662" s="76">
        <v>3.863</v>
      </c>
      <c r="AH662" s="207">
        <v>3.8</v>
      </c>
    </row>
    <row r="663" spans="1:34" x14ac:dyDescent="0.3">
      <c r="A663" s="1" t="s">
        <v>657</v>
      </c>
      <c r="B663" s="157">
        <v>244021</v>
      </c>
      <c r="C663" s="1">
        <v>812</v>
      </c>
      <c r="D663" s="1" t="s">
        <v>874</v>
      </c>
      <c r="E663" s="1">
        <v>183</v>
      </c>
      <c r="F663" s="76">
        <v>27338.973000000002</v>
      </c>
      <c r="G663" s="76">
        <v>124354.23299999999</v>
      </c>
      <c r="H663" s="76">
        <v>9773.8760000000002</v>
      </c>
      <c r="I663" s="76">
        <v>10.885</v>
      </c>
      <c r="J663" s="76">
        <v>9.2240000000000002</v>
      </c>
      <c r="K663" s="76">
        <v>3.5000000000000003E-2</v>
      </c>
      <c r="L663" s="76">
        <v>0.34899999999999998</v>
      </c>
      <c r="M663" s="1">
        <v>2000</v>
      </c>
      <c r="N663" s="205">
        <v>10</v>
      </c>
      <c r="O663" s="206">
        <v>11.536</v>
      </c>
      <c r="P663" s="76">
        <v>11.209</v>
      </c>
      <c r="Q663" s="76">
        <v>10.93</v>
      </c>
      <c r="R663" s="76">
        <v>10.648</v>
      </c>
      <c r="S663" s="76">
        <v>10.362</v>
      </c>
      <c r="T663" s="76">
        <v>10.09</v>
      </c>
      <c r="U663" s="76">
        <v>9.8450000000000006</v>
      </c>
      <c r="V663" s="76">
        <v>9.5960000000000001</v>
      </c>
      <c r="W663" s="76">
        <v>9.3680000000000003</v>
      </c>
      <c r="X663" s="76">
        <v>9.1440000000000001</v>
      </c>
      <c r="Y663" s="76">
        <v>8.9329999999999998</v>
      </c>
      <c r="Z663" s="76">
        <v>8.7560000000000002</v>
      </c>
      <c r="AA663" s="76">
        <v>8.5679999999999996</v>
      </c>
      <c r="AB663" s="76">
        <v>8.4030000000000005</v>
      </c>
      <c r="AC663" s="76">
        <v>8.2360000000000007</v>
      </c>
      <c r="AD663" s="76">
        <v>8.0749999999999993</v>
      </c>
      <c r="AE663" s="76">
        <v>7.9370000000000003</v>
      </c>
      <c r="AF663" s="76">
        <v>7.7770000000000001</v>
      </c>
      <c r="AG663" s="76">
        <v>7.6070000000000002</v>
      </c>
      <c r="AH663" s="207">
        <v>7.46</v>
      </c>
    </row>
    <row r="664" spans="1:34" x14ac:dyDescent="0.3">
      <c r="A664" s="1" t="s">
        <v>657</v>
      </c>
      <c r="B664" s="157">
        <v>244021</v>
      </c>
      <c r="C664" s="1">
        <v>812</v>
      </c>
      <c r="D664" s="1" t="s">
        <v>874</v>
      </c>
      <c r="E664" s="1">
        <v>183</v>
      </c>
      <c r="F664" s="76">
        <v>28405.291000000001</v>
      </c>
      <c r="G664" s="76">
        <v>128565.63099999999</v>
      </c>
      <c r="H664" s="76">
        <v>9851.7980000000007</v>
      </c>
      <c r="I664" s="76">
        <v>3.4529999999999998</v>
      </c>
      <c r="J664" s="76">
        <v>9.1920000000000002</v>
      </c>
      <c r="K664" s="76">
        <v>8.9999999999999993E-3</v>
      </c>
      <c r="L664" s="76">
        <v>0.34</v>
      </c>
      <c r="M664" s="1">
        <v>2000</v>
      </c>
      <c r="N664" s="205">
        <v>10</v>
      </c>
      <c r="O664" s="206">
        <v>11.5</v>
      </c>
      <c r="P664" s="76">
        <v>11.17</v>
      </c>
      <c r="Q664" s="76">
        <v>10.867000000000001</v>
      </c>
      <c r="R664" s="76">
        <v>10.585000000000001</v>
      </c>
      <c r="S664" s="76">
        <v>10.31</v>
      </c>
      <c r="T664" s="76">
        <v>10.051</v>
      </c>
      <c r="U664" s="76">
        <v>9.7959999999999994</v>
      </c>
      <c r="V664" s="76">
        <v>9.5619999999999994</v>
      </c>
      <c r="W664" s="76">
        <v>9.3279999999999994</v>
      </c>
      <c r="X664" s="76">
        <v>9.125</v>
      </c>
      <c r="Y664" s="76">
        <v>8.9329999999999998</v>
      </c>
      <c r="Z664" s="76">
        <v>8.7379999999999995</v>
      </c>
      <c r="AA664" s="76">
        <v>8.5559999999999992</v>
      </c>
      <c r="AB664" s="76">
        <v>8.3710000000000004</v>
      </c>
      <c r="AC664" s="76">
        <v>8.2089999999999996</v>
      </c>
      <c r="AD664" s="76">
        <v>8.0440000000000005</v>
      </c>
      <c r="AE664" s="76">
        <v>7.883</v>
      </c>
      <c r="AF664" s="76">
        <v>7.7380000000000004</v>
      </c>
      <c r="AG664" s="76">
        <v>7.6050000000000004</v>
      </c>
      <c r="AH664" s="207">
        <v>7.4630000000000001</v>
      </c>
    </row>
    <row r="665" spans="1:34" x14ac:dyDescent="0.3">
      <c r="A665" s="1" t="s">
        <v>657</v>
      </c>
      <c r="B665" s="157">
        <v>244021</v>
      </c>
      <c r="C665" s="1">
        <v>812</v>
      </c>
      <c r="D665" s="1" t="s">
        <v>874</v>
      </c>
      <c r="E665" s="1">
        <v>183</v>
      </c>
      <c r="F665" s="76">
        <v>29062.288</v>
      </c>
      <c r="G665" s="76">
        <v>132839.16899999999</v>
      </c>
      <c r="H665" s="76">
        <v>9912.8220000000001</v>
      </c>
      <c r="I665" s="76">
        <v>1.3080000000000001</v>
      </c>
      <c r="J665" s="76">
        <v>9.1850000000000005</v>
      </c>
      <c r="K665" s="76">
        <v>5.0000000000000001E-3</v>
      </c>
      <c r="L665" s="76">
        <v>0.33100000000000002</v>
      </c>
      <c r="M665" s="1">
        <v>2000</v>
      </c>
      <c r="N665" s="205">
        <v>10</v>
      </c>
      <c r="O665" s="206">
        <v>11.500999999999999</v>
      </c>
      <c r="P665" s="76">
        <v>11.167</v>
      </c>
      <c r="Q665" s="76">
        <v>10.867000000000001</v>
      </c>
      <c r="R665" s="76">
        <v>10.582000000000001</v>
      </c>
      <c r="S665" s="76">
        <v>10.295999999999999</v>
      </c>
      <c r="T665" s="76">
        <v>10.039999999999999</v>
      </c>
      <c r="U665" s="76">
        <v>9.7949999999999999</v>
      </c>
      <c r="V665" s="76">
        <v>9.5489999999999995</v>
      </c>
      <c r="W665" s="76">
        <v>9.327</v>
      </c>
      <c r="X665" s="76">
        <v>9.1289999999999996</v>
      </c>
      <c r="Y665" s="76">
        <v>8.9320000000000004</v>
      </c>
      <c r="Z665" s="76">
        <v>8.7270000000000003</v>
      </c>
      <c r="AA665" s="76">
        <v>8.5340000000000007</v>
      </c>
      <c r="AB665" s="76">
        <v>8.3629999999999995</v>
      </c>
      <c r="AC665" s="76">
        <v>8.1920000000000002</v>
      </c>
      <c r="AD665" s="76">
        <v>8.0310000000000006</v>
      </c>
      <c r="AE665" s="76">
        <v>7.8869999999999996</v>
      </c>
      <c r="AF665" s="76">
        <v>7.7309999999999999</v>
      </c>
      <c r="AG665" s="76">
        <v>7.5869999999999997</v>
      </c>
      <c r="AH665" s="207">
        <v>7.4580000000000002</v>
      </c>
    </row>
    <row r="666" spans="1:34" x14ac:dyDescent="0.3">
      <c r="A666" s="1" t="s">
        <v>658</v>
      </c>
      <c r="B666" s="157">
        <v>244022</v>
      </c>
      <c r="C666" s="1" t="s">
        <v>875</v>
      </c>
      <c r="D666" s="1">
        <v>60</v>
      </c>
      <c r="E666" s="1">
        <v>85</v>
      </c>
      <c r="F666" s="76">
        <v>100.4</v>
      </c>
      <c r="G666" s="76">
        <v>1714.67</v>
      </c>
      <c r="H666" s="76">
        <v>52.165999999999997</v>
      </c>
      <c r="I666" s="76">
        <v>1.9E-2</v>
      </c>
      <c r="J666" s="76">
        <v>7.4630000000000001</v>
      </c>
      <c r="K666" s="76">
        <v>2.5999999999999999E-2</v>
      </c>
      <c r="L666" s="76">
        <v>0.50600000000000001</v>
      </c>
      <c r="M666" s="1">
        <v>2000</v>
      </c>
      <c r="N666" s="205">
        <v>10</v>
      </c>
      <c r="O666" s="206">
        <v>9.24</v>
      </c>
      <c r="P666" s="76">
        <v>8.9849999999999994</v>
      </c>
      <c r="Q666" s="76">
        <v>8.7780000000000005</v>
      </c>
      <c r="R666" s="76">
        <v>8.5690000000000008</v>
      </c>
      <c r="S666" s="76">
        <v>8.359</v>
      </c>
      <c r="T666" s="76">
        <v>8.1660000000000004</v>
      </c>
      <c r="U666" s="76">
        <v>7.96</v>
      </c>
      <c r="V666" s="76">
        <v>7.7210000000000001</v>
      </c>
      <c r="W666" s="76">
        <v>7.4240000000000004</v>
      </c>
      <c r="X666" s="76">
        <v>7.3639999999999999</v>
      </c>
      <c r="Y666" s="76">
        <v>7.2569999999999997</v>
      </c>
      <c r="Z666" s="76">
        <v>7.1349999999999998</v>
      </c>
      <c r="AA666" s="76">
        <v>6.98</v>
      </c>
      <c r="AB666" s="76">
        <v>6.8</v>
      </c>
      <c r="AC666" s="76">
        <v>6.6529999999999996</v>
      </c>
      <c r="AD666" s="76">
        <v>6.62</v>
      </c>
      <c r="AE666" s="76">
        <v>6.49</v>
      </c>
      <c r="AF666" s="76">
        <v>6.33</v>
      </c>
      <c r="AG666" s="76">
        <v>6.2480000000000002</v>
      </c>
      <c r="AH666" s="207">
        <v>6.1820000000000004</v>
      </c>
    </row>
    <row r="667" spans="1:34" x14ac:dyDescent="0.3">
      <c r="A667" s="1" t="s">
        <v>658</v>
      </c>
      <c r="B667" s="157">
        <v>244022</v>
      </c>
      <c r="C667" s="1" t="s">
        <v>875</v>
      </c>
      <c r="D667" s="1">
        <v>60</v>
      </c>
      <c r="E667" s="1">
        <v>85</v>
      </c>
      <c r="F667" s="76">
        <v>99.9</v>
      </c>
      <c r="G667" s="76">
        <v>1708.74</v>
      </c>
      <c r="H667" s="76">
        <v>51.872999999999998</v>
      </c>
      <c r="I667" s="76">
        <v>1.4999999999999999E-2</v>
      </c>
      <c r="J667" s="76">
        <v>7.4109999999999996</v>
      </c>
      <c r="K667" s="76">
        <v>8.1000000000000003E-2</v>
      </c>
      <c r="L667" s="76">
        <v>0.505</v>
      </c>
      <c r="M667" s="1">
        <v>2000</v>
      </c>
      <c r="N667" s="205">
        <v>10</v>
      </c>
      <c r="O667" s="206">
        <v>9.0909999999999993</v>
      </c>
      <c r="P667" s="76">
        <v>8.8379999999999992</v>
      </c>
      <c r="Q667" s="76">
        <v>8.5779999999999994</v>
      </c>
      <c r="R667" s="76">
        <v>8.3620000000000001</v>
      </c>
      <c r="S667" s="76">
        <v>8.2669999999999995</v>
      </c>
      <c r="T667" s="76">
        <v>8.1069999999999993</v>
      </c>
      <c r="U667" s="76">
        <v>7.9359999999999999</v>
      </c>
      <c r="V667" s="76">
        <v>7.6760000000000002</v>
      </c>
      <c r="W667" s="76">
        <v>7.508</v>
      </c>
      <c r="X667" s="76">
        <v>7.3220000000000001</v>
      </c>
      <c r="Y667" s="76">
        <v>7.2569999999999997</v>
      </c>
      <c r="Z667" s="76">
        <v>7.125</v>
      </c>
      <c r="AA667" s="76">
        <v>7.008</v>
      </c>
      <c r="AB667" s="76">
        <v>6.9290000000000003</v>
      </c>
      <c r="AC667" s="76">
        <v>6.734</v>
      </c>
      <c r="AD667" s="76">
        <v>6.5389999999999997</v>
      </c>
      <c r="AE667" s="76">
        <v>6.4589999999999996</v>
      </c>
      <c r="AF667" s="76">
        <v>6.2990000000000004</v>
      </c>
      <c r="AG667" s="76">
        <v>6.1470000000000002</v>
      </c>
      <c r="AH667" s="207">
        <v>6.0359999999999996</v>
      </c>
    </row>
    <row r="668" spans="1:34" x14ac:dyDescent="0.3">
      <c r="A668" s="1" t="s">
        <v>658</v>
      </c>
      <c r="B668" s="157">
        <v>244022</v>
      </c>
      <c r="C668" s="1" t="s">
        <v>875</v>
      </c>
      <c r="D668" s="1">
        <v>60</v>
      </c>
      <c r="E668" s="1">
        <v>85</v>
      </c>
      <c r="F668" s="76">
        <v>99.6</v>
      </c>
      <c r="G668" s="76">
        <v>1700.32</v>
      </c>
      <c r="H668" s="76">
        <v>51.680999999999997</v>
      </c>
      <c r="I668" s="76">
        <v>1.7999999999999999E-2</v>
      </c>
      <c r="J668" s="76">
        <v>7.3929999999999998</v>
      </c>
      <c r="K668" s="76">
        <v>2.8000000000000001E-2</v>
      </c>
      <c r="L668" s="76">
        <v>0.50600000000000001</v>
      </c>
      <c r="M668" s="1">
        <v>2000</v>
      </c>
      <c r="N668" s="205">
        <v>10</v>
      </c>
      <c r="O668" s="206">
        <v>9.0380000000000003</v>
      </c>
      <c r="P668" s="76">
        <v>8.8870000000000005</v>
      </c>
      <c r="Q668" s="76">
        <v>8.6959999999999997</v>
      </c>
      <c r="R668" s="76">
        <v>8.532</v>
      </c>
      <c r="S668" s="76">
        <v>8.2530000000000001</v>
      </c>
      <c r="T668" s="76">
        <v>8.0050000000000008</v>
      </c>
      <c r="U668" s="76">
        <v>7.81</v>
      </c>
      <c r="V668" s="76">
        <v>7.6559999999999997</v>
      </c>
      <c r="W668" s="76">
        <v>7.4960000000000004</v>
      </c>
      <c r="X668" s="76">
        <v>7.3280000000000003</v>
      </c>
      <c r="Y668" s="76">
        <v>7.2220000000000004</v>
      </c>
      <c r="Z668" s="76">
        <v>7.1150000000000002</v>
      </c>
      <c r="AA668" s="76">
        <v>7.0129999999999999</v>
      </c>
      <c r="AB668" s="76">
        <v>6.798</v>
      </c>
      <c r="AC668" s="76">
        <v>6.6589999999999998</v>
      </c>
      <c r="AD668" s="76">
        <v>6.4459999999999997</v>
      </c>
      <c r="AE668" s="76">
        <v>6.4029999999999996</v>
      </c>
      <c r="AF668" s="76">
        <v>6.29</v>
      </c>
      <c r="AG668" s="76">
        <v>6.1859999999999999</v>
      </c>
      <c r="AH668" s="207">
        <v>6.032</v>
      </c>
    </row>
    <row r="669" spans="1:34" x14ac:dyDescent="0.3">
      <c r="A669" s="1" t="s">
        <v>659</v>
      </c>
      <c r="B669" s="157">
        <v>244023</v>
      </c>
      <c r="C669" s="1">
        <v>812</v>
      </c>
      <c r="D669" s="1" t="s">
        <v>874</v>
      </c>
      <c r="E669" s="1">
        <v>183</v>
      </c>
      <c r="F669" s="76">
        <v>22317.095000000001</v>
      </c>
      <c r="G669" s="76">
        <v>95296.362999999998</v>
      </c>
      <c r="H669" s="76">
        <v>11492.950999999999</v>
      </c>
      <c r="I669" s="76">
        <v>0.23200000000000001</v>
      </c>
      <c r="J669" s="76">
        <v>11.725</v>
      </c>
      <c r="K669" s="76">
        <v>0.02</v>
      </c>
      <c r="L669" s="76">
        <v>0.53500000000000003</v>
      </c>
      <c r="M669" s="1">
        <v>2000</v>
      </c>
      <c r="N669" s="205">
        <v>10</v>
      </c>
      <c r="O669" s="206">
        <v>14.525</v>
      </c>
      <c r="P669" s="76">
        <v>14.15</v>
      </c>
      <c r="Q669" s="76">
        <v>13.786</v>
      </c>
      <c r="R669" s="76">
        <v>13.425000000000001</v>
      </c>
      <c r="S669" s="76">
        <v>13.087</v>
      </c>
      <c r="T669" s="76">
        <v>12.766</v>
      </c>
      <c r="U669" s="76">
        <v>12.478999999999999</v>
      </c>
      <c r="V669" s="76">
        <v>12.215</v>
      </c>
      <c r="W669" s="76">
        <v>11.933</v>
      </c>
      <c r="X669" s="76">
        <v>11.670999999999999</v>
      </c>
      <c r="Y669" s="76">
        <v>11.426</v>
      </c>
      <c r="Z669" s="76">
        <v>11.185</v>
      </c>
      <c r="AA669" s="76">
        <v>10.961</v>
      </c>
      <c r="AB669" s="76">
        <v>10.741</v>
      </c>
      <c r="AC669" s="76">
        <v>10.525</v>
      </c>
      <c r="AD669" s="76">
        <v>10.326000000000001</v>
      </c>
      <c r="AE669" s="76">
        <v>10.109</v>
      </c>
      <c r="AF669" s="76">
        <v>9.9169999999999998</v>
      </c>
      <c r="AG669" s="76">
        <v>9.7309999999999999</v>
      </c>
      <c r="AH669" s="207">
        <v>9.5489999999999995</v>
      </c>
    </row>
    <row r="670" spans="1:34" x14ac:dyDescent="0.3">
      <c r="A670" s="1" t="s">
        <v>659</v>
      </c>
      <c r="B670" s="157">
        <v>244023</v>
      </c>
      <c r="C670" s="1">
        <v>812</v>
      </c>
      <c r="D670" s="1" t="s">
        <v>874</v>
      </c>
      <c r="E670" s="1">
        <v>183</v>
      </c>
      <c r="F670" s="76">
        <v>26036.441999999999</v>
      </c>
      <c r="G670" s="76">
        <v>118929.932</v>
      </c>
      <c r="H670" s="76">
        <v>11491.923000000001</v>
      </c>
      <c r="I670" s="76">
        <v>0.28399999999999997</v>
      </c>
      <c r="J670" s="76">
        <v>11.911</v>
      </c>
      <c r="K670" s="76">
        <v>1.4999999999999999E-2</v>
      </c>
      <c r="L670" s="76">
        <v>0.42899999999999999</v>
      </c>
      <c r="M670" s="1">
        <v>2000</v>
      </c>
      <c r="N670" s="205">
        <v>10</v>
      </c>
      <c r="O670" s="206">
        <v>14.839</v>
      </c>
      <c r="P670" s="76">
        <v>14.427</v>
      </c>
      <c r="Q670" s="76">
        <v>14.045</v>
      </c>
      <c r="R670" s="76">
        <v>13.691000000000001</v>
      </c>
      <c r="S670" s="76">
        <v>13.342000000000001</v>
      </c>
      <c r="T670" s="76">
        <v>13.006</v>
      </c>
      <c r="U670" s="76">
        <v>12.680999999999999</v>
      </c>
      <c r="V670" s="76">
        <v>12.384</v>
      </c>
      <c r="W670" s="76">
        <v>12.106</v>
      </c>
      <c r="X670" s="76">
        <v>11.827</v>
      </c>
      <c r="Y670" s="76">
        <v>11.574999999999999</v>
      </c>
      <c r="Z670" s="76">
        <v>11.327999999999999</v>
      </c>
      <c r="AA670" s="76">
        <v>11.097</v>
      </c>
      <c r="AB670" s="76">
        <v>10.875</v>
      </c>
      <c r="AC670" s="76">
        <v>10.664</v>
      </c>
      <c r="AD670" s="76">
        <v>10.45</v>
      </c>
      <c r="AE670" s="76">
        <v>10.252000000000001</v>
      </c>
      <c r="AF670" s="76">
        <v>10.066000000000001</v>
      </c>
      <c r="AG670" s="76">
        <v>9.8829999999999991</v>
      </c>
      <c r="AH670" s="207">
        <v>9.6880000000000006</v>
      </c>
    </row>
    <row r="671" spans="1:34" x14ac:dyDescent="0.3">
      <c r="A671" s="1" t="s">
        <v>659</v>
      </c>
      <c r="B671" s="157">
        <v>244023</v>
      </c>
      <c r="C671" s="1">
        <v>812</v>
      </c>
      <c r="D671" s="1" t="s">
        <v>874</v>
      </c>
      <c r="E671" s="1">
        <v>183</v>
      </c>
      <c r="F671" s="76">
        <v>26658.366999999998</v>
      </c>
      <c r="G671" s="76">
        <v>120884.22500000001</v>
      </c>
      <c r="H671" s="76">
        <v>11492.727999999999</v>
      </c>
      <c r="I671" s="76">
        <v>5.3999999999999999E-2</v>
      </c>
      <c r="J671" s="76">
        <v>11.946999999999999</v>
      </c>
      <c r="K671" s="76">
        <v>4.0000000000000001E-3</v>
      </c>
      <c r="L671" s="76">
        <v>0.42199999999999999</v>
      </c>
      <c r="M671" s="1">
        <v>2000</v>
      </c>
      <c r="N671" s="205">
        <v>10</v>
      </c>
      <c r="O671" s="206">
        <v>14.904</v>
      </c>
      <c r="P671" s="76">
        <v>14.478999999999999</v>
      </c>
      <c r="Q671" s="76">
        <v>14.1</v>
      </c>
      <c r="R671" s="76">
        <v>13.731</v>
      </c>
      <c r="S671" s="76">
        <v>13.375999999999999</v>
      </c>
      <c r="T671" s="76">
        <v>13.039</v>
      </c>
      <c r="U671" s="76">
        <v>12.718</v>
      </c>
      <c r="V671" s="76">
        <v>12.42</v>
      </c>
      <c r="W671" s="76">
        <v>12.138999999999999</v>
      </c>
      <c r="X671" s="76">
        <v>11.864000000000001</v>
      </c>
      <c r="Y671" s="76">
        <v>11.608000000000001</v>
      </c>
      <c r="Z671" s="76">
        <v>11.36</v>
      </c>
      <c r="AA671" s="76">
        <v>11.129</v>
      </c>
      <c r="AB671" s="76">
        <v>10.911</v>
      </c>
      <c r="AC671" s="76">
        <v>10.7</v>
      </c>
      <c r="AD671" s="76">
        <v>10.478</v>
      </c>
      <c r="AE671" s="76">
        <v>10.275</v>
      </c>
      <c r="AF671" s="76">
        <v>10.082000000000001</v>
      </c>
      <c r="AG671" s="76">
        <v>9.8949999999999996</v>
      </c>
      <c r="AH671" s="207">
        <v>9.7240000000000002</v>
      </c>
    </row>
    <row r="672" spans="1:34" x14ac:dyDescent="0.3">
      <c r="A672" s="1" t="s">
        <v>660</v>
      </c>
      <c r="B672" s="157">
        <v>244024</v>
      </c>
      <c r="C672" s="1">
        <v>625</v>
      </c>
      <c r="D672" s="1" t="s">
        <v>874</v>
      </c>
      <c r="E672" s="1">
        <v>153</v>
      </c>
      <c r="F672" s="76">
        <v>282</v>
      </c>
      <c r="G672" s="76">
        <v>1175.8399999999999</v>
      </c>
      <c r="H672" s="76">
        <v>1443.4179999999999</v>
      </c>
      <c r="I672" s="76">
        <v>0.52</v>
      </c>
      <c r="J672" s="76">
        <v>5.1260000000000003</v>
      </c>
      <c r="K672" s="76">
        <v>3.0000000000000001E-3</v>
      </c>
      <c r="L672" s="76">
        <v>5.0149999999999997</v>
      </c>
      <c r="M672" s="1">
        <v>2000</v>
      </c>
      <c r="N672" s="205">
        <v>10</v>
      </c>
      <c r="O672" s="206">
        <v>6.32</v>
      </c>
      <c r="P672" s="76">
        <v>6.1529999999999996</v>
      </c>
      <c r="Q672" s="76">
        <v>5.9989999999999997</v>
      </c>
      <c r="R672" s="76">
        <v>5.8490000000000002</v>
      </c>
      <c r="S672" s="76">
        <v>5.7050000000000001</v>
      </c>
      <c r="T672" s="76">
        <v>5.5730000000000004</v>
      </c>
      <c r="U672" s="76">
        <v>5.4470000000000001</v>
      </c>
      <c r="V672" s="76">
        <v>5.3259999999999996</v>
      </c>
      <c r="W672" s="76">
        <v>5.2119999999999997</v>
      </c>
      <c r="X672" s="76">
        <v>5.101</v>
      </c>
      <c r="Y672" s="76">
        <v>4.9950000000000001</v>
      </c>
      <c r="Z672" s="76">
        <v>4.8920000000000003</v>
      </c>
      <c r="AA672" s="76">
        <v>4.7960000000000003</v>
      </c>
      <c r="AB672" s="76">
        <v>4.702</v>
      </c>
      <c r="AC672" s="76">
        <v>4.6159999999999997</v>
      </c>
      <c r="AD672" s="76">
        <v>4.5289999999999999</v>
      </c>
      <c r="AE672" s="76">
        <v>4.4450000000000003</v>
      </c>
      <c r="AF672" s="76">
        <v>4.3620000000000001</v>
      </c>
      <c r="AG672" s="76">
        <v>4.2869999999999999</v>
      </c>
      <c r="AH672" s="207">
        <v>4.2149999999999999</v>
      </c>
    </row>
    <row r="673" spans="1:34" x14ac:dyDescent="0.3">
      <c r="A673" s="1" t="s">
        <v>660</v>
      </c>
      <c r="B673" s="157">
        <v>244024</v>
      </c>
      <c r="C673" s="1">
        <v>625</v>
      </c>
      <c r="D673" s="1" t="s">
        <v>874</v>
      </c>
      <c r="E673" s="1">
        <v>153</v>
      </c>
      <c r="F673" s="76">
        <v>284.5</v>
      </c>
      <c r="G673" s="76">
        <v>1179.78</v>
      </c>
      <c r="H673" s="76">
        <v>1448.1489999999999</v>
      </c>
      <c r="I673" s="76">
        <v>4.2999999999999997E-2</v>
      </c>
      <c r="J673" s="76">
        <v>5.1100000000000003</v>
      </c>
      <c r="K673" s="76">
        <v>5.0000000000000001E-3</v>
      </c>
      <c r="L673" s="76">
        <v>5.0140000000000002</v>
      </c>
      <c r="M673" s="1">
        <v>2000</v>
      </c>
      <c r="N673" s="205">
        <v>10</v>
      </c>
      <c r="O673" s="206">
        <v>6.29</v>
      </c>
      <c r="P673" s="76">
        <v>6.1280000000000001</v>
      </c>
      <c r="Q673" s="76">
        <v>5.9749999999999996</v>
      </c>
      <c r="R673" s="76">
        <v>5.8289999999999997</v>
      </c>
      <c r="S673" s="76">
        <v>5.6870000000000003</v>
      </c>
      <c r="T673" s="76">
        <v>5.5549999999999997</v>
      </c>
      <c r="U673" s="76">
        <v>5.4290000000000003</v>
      </c>
      <c r="V673" s="76">
        <v>5.3090000000000002</v>
      </c>
      <c r="W673" s="76">
        <v>5.194</v>
      </c>
      <c r="X673" s="76">
        <v>5.0880000000000001</v>
      </c>
      <c r="Y673" s="76">
        <v>4.9829999999999997</v>
      </c>
      <c r="Z673" s="76">
        <v>4.8819999999999997</v>
      </c>
      <c r="AA673" s="76">
        <v>4.7869999999999999</v>
      </c>
      <c r="AB673" s="76">
        <v>4.694</v>
      </c>
      <c r="AC673" s="76">
        <v>4.601</v>
      </c>
      <c r="AD673" s="76">
        <v>4.5129999999999999</v>
      </c>
      <c r="AE673" s="76">
        <v>4.43</v>
      </c>
      <c r="AF673" s="76">
        <v>4.3520000000000003</v>
      </c>
      <c r="AG673" s="76">
        <v>4.2789999999999999</v>
      </c>
      <c r="AH673" s="207">
        <v>4.202</v>
      </c>
    </row>
    <row r="674" spans="1:34" x14ac:dyDescent="0.3">
      <c r="A674" s="1" t="s">
        <v>660</v>
      </c>
      <c r="B674" s="157">
        <v>244024</v>
      </c>
      <c r="C674" s="1">
        <v>625</v>
      </c>
      <c r="D674" s="1" t="s">
        <v>874</v>
      </c>
      <c r="E674" s="1">
        <v>153</v>
      </c>
      <c r="F674" s="76">
        <v>285</v>
      </c>
      <c r="G674" s="76">
        <v>1180.45</v>
      </c>
      <c r="H674" s="76">
        <v>1448.9179999999999</v>
      </c>
      <c r="I674" s="76">
        <v>0.17199999999999999</v>
      </c>
      <c r="J674" s="76">
        <v>5.0659999999999998</v>
      </c>
      <c r="K674" s="76">
        <v>6.0000000000000001E-3</v>
      </c>
      <c r="L674" s="76">
        <v>5.0140000000000002</v>
      </c>
      <c r="M674" s="1">
        <v>2000</v>
      </c>
      <c r="N674" s="205">
        <v>10</v>
      </c>
      <c r="O674" s="206">
        <v>6.242</v>
      </c>
      <c r="P674" s="76">
        <v>6.0789999999999997</v>
      </c>
      <c r="Q674" s="76">
        <v>5.9260000000000002</v>
      </c>
      <c r="R674" s="76">
        <v>5.782</v>
      </c>
      <c r="S674" s="76">
        <v>5.6440000000000001</v>
      </c>
      <c r="T674" s="76">
        <v>5.5110000000000001</v>
      </c>
      <c r="U674" s="76">
        <v>5.3819999999999997</v>
      </c>
      <c r="V674" s="76">
        <v>5.2619999999999996</v>
      </c>
      <c r="W674" s="76">
        <v>5.15</v>
      </c>
      <c r="X674" s="76">
        <v>5.0430000000000001</v>
      </c>
      <c r="Y674" s="76">
        <v>4.9370000000000003</v>
      </c>
      <c r="Z674" s="76">
        <v>4.8369999999999997</v>
      </c>
      <c r="AA674" s="76">
        <v>4.7389999999999999</v>
      </c>
      <c r="AB674" s="76">
        <v>4.6459999999999999</v>
      </c>
      <c r="AC674" s="76">
        <v>4.5599999999999996</v>
      </c>
      <c r="AD674" s="76">
        <v>4.4779999999999998</v>
      </c>
      <c r="AE674" s="76">
        <v>4.391</v>
      </c>
      <c r="AF674" s="76">
        <v>4.3099999999999996</v>
      </c>
      <c r="AG674" s="76">
        <v>4.2359999999999998</v>
      </c>
      <c r="AH674" s="207">
        <v>4.1669999999999998</v>
      </c>
    </row>
    <row r="675" spans="1:34" x14ac:dyDescent="0.3">
      <c r="A675" s="1" t="s">
        <v>740</v>
      </c>
      <c r="B675" s="157">
        <v>244025</v>
      </c>
      <c r="C675" s="1" t="s">
        <v>875</v>
      </c>
      <c r="D675" s="1">
        <v>75</v>
      </c>
      <c r="E675" s="1">
        <v>45</v>
      </c>
      <c r="F675" s="76">
        <v>2</v>
      </c>
      <c r="G675" s="76">
        <v>99.68</v>
      </c>
      <c r="H675" s="76">
        <v>10.141999999999999</v>
      </c>
      <c r="I675" s="76">
        <v>6.0000000000000001E-3</v>
      </c>
      <c r="J675" s="76">
        <v>8.9760000000000009</v>
      </c>
      <c r="K675" s="76">
        <v>8.3000000000000004E-2</v>
      </c>
      <c r="L675" s="76">
        <v>4.9939999999999998</v>
      </c>
      <c r="M675" s="1">
        <v>2000</v>
      </c>
      <c r="N675" s="205">
        <v>10</v>
      </c>
      <c r="O675" s="206">
        <v>10.964</v>
      </c>
      <c r="P675" s="76">
        <v>10.708</v>
      </c>
      <c r="Q675" s="76">
        <v>10.616</v>
      </c>
      <c r="R675" s="76">
        <v>10.727</v>
      </c>
      <c r="S675" s="76">
        <v>10.082000000000001</v>
      </c>
      <c r="T675" s="76">
        <v>9.3079999999999998</v>
      </c>
      <c r="U675" s="76">
        <v>9.0250000000000004</v>
      </c>
      <c r="V675" s="76">
        <v>9.1780000000000008</v>
      </c>
      <c r="W675" s="76">
        <v>9.4990000000000006</v>
      </c>
      <c r="X675" s="76">
        <v>9.1460000000000008</v>
      </c>
      <c r="Y675" s="76">
        <v>8.8770000000000007</v>
      </c>
      <c r="Z675" s="76">
        <v>8.5630000000000006</v>
      </c>
      <c r="AA675" s="76">
        <v>8.1430000000000007</v>
      </c>
      <c r="AB675" s="76">
        <v>7.8710000000000004</v>
      </c>
      <c r="AC675" s="76">
        <v>8.0500000000000007</v>
      </c>
      <c r="AD675" s="76">
        <v>8.1790000000000003</v>
      </c>
      <c r="AE675" s="76">
        <v>7.8220000000000001</v>
      </c>
      <c r="AF675" s="76">
        <v>7.6310000000000002</v>
      </c>
      <c r="AG675" s="76">
        <v>7.6920000000000002</v>
      </c>
      <c r="AH675" s="207">
        <v>7.4420000000000002</v>
      </c>
    </row>
    <row r="676" spans="1:34" x14ac:dyDescent="0.3">
      <c r="A676" s="1" t="s">
        <v>740</v>
      </c>
      <c r="B676" s="157">
        <v>244025</v>
      </c>
      <c r="C676" s="1" t="s">
        <v>875</v>
      </c>
      <c r="D676" s="1">
        <v>75</v>
      </c>
      <c r="E676" s="1">
        <v>45</v>
      </c>
      <c r="F676" s="76">
        <v>2</v>
      </c>
      <c r="G676" s="76">
        <v>100.75</v>
      </c>
      <c r="H676" s="76">
        <v>10.25</v>
      </c>
      <c r="I676" s="76">
        <v>1.4E-2</v>
      </c>
      <c r="J676" s="76">
        <v>9.18</v>
      </c>
      <c r="K676" s="76">
        <v>5.5E-2</v>
      </c>
      <c r="L676" s="76">
        <v>4.9939999999999998</v>
      </c>
      <c r="M676" s="1">
        <v>2000</v>
      </c>
      <c r="N676" s="205">
        <v>10</v>
      </c>
      <c r="O676" s="206">
        <v>10.804</v>
      </c>
      <c r="P676" s="76">
        <v>10.760999999999999</v>
      </c>
      <c r="Q676" s="76">
        <v>10.77</v>
      </c>
      <c r="R676" s="76">
        <v>10.64</v>
      </c>
      <c r="S676" s="76">
        <v>10.191000000000001</v>
      </c>
      <c r="T676" s="76">
        <v>9.9809999999999999</v>
      </c>
      <c r="U676" s="76">
        <v>9.7750000000000004</v>
      </c>
      <c r="V676" s="76">
        <v>9.5380000000000003</v>
      </c>
      <c r="W676" s="76">
        <v>9.3089999999999993</v>
      </c>
      <c r="X676" s="76">
        <v>9.0519999999999996</v>
      </c>
      <c r="Y676" s="76">
        <v>9.2520000000000007</v>
      </c>
      <c r="Z676" s="76">
        <v>9.157</v>
      </c>
      <c r="AA676" s="76">
        <v>8.5419999999999998</v>
      </c>
      <c r="AB676" s="76">
        <v>8.1259999999999994</v>
      </c>
      <c r="AC676" s="76">
        <v>7.7969999999999997</v>
      </c>
      <c r="AD676" s="76">
        <v>7.8639999999999999</v>
      </c>
      <c r="AE676" s="76">
        <v>8.109</v>
      </c>
      <c r="AF676" s="76">
        <v>8.2240000000000002</v>
      </c>
      <c r="AG676" s="76">
        <v>7.9119999999999999</v>
      </c>
      <c r="AH676" s="207">
        <v>7.7960000000000003</v>
      </c>
    </row>
    <row r="677" spans="1:34" x14ac:dyDescent="0.3">
      <c r="A677" s="1" t="s">
        <v>740</v>
      </c>
      <c r="B677" s="157">
        <v>244025</v>
      </c>
      <c r="C677" s="1" t="s">
        <v>875</v>
      </c>
      <c r="D677" s="1">
        <v>75</v>
      </c>
      <c r="E677" s="1">
        <v>45</v>
      </c>
      <c r="F677" s="76">
        <v>2</v>
      </c>
      <c r="G677" s="76">
        <v>102.93</v>
      </c>
      <c r="H677" s="76">
        <v>10.474</v>
      </c>
      <c r="I677" s="76">
        <v>1.6E-2</v>
      </c>
      <c r="J677" s="76">
        <v>8.4939999999999998</v>
      </c>
      <c r="K677" s="76">
        <v>0.159</v>
      </c>
      <c r="L677" s="76">
        <v>4.9950000000000001</v>
      </c>
      <c r="M677" s="1">
        <v>2000</v>
      </c>
      <c r="N677" s="205">
        <v>10</v>
      </c>
      <c r="O677" s="206">
        <v>10.186</v>
      </c>
      <c r="P677" s="76">
        <v>9.9380000000000006</v>
      </c>
      <c r="Q677" s="76">
        <v>9.6159999999999997</v>
      </c>
      <c r="R677" s="76">
        <v>9.5109999999999992</v>
      </c>
      <c r="S677" s="76">
        <v>9.3740000000000006</v>
      </c>
      <c r="T677" s="76">
        <v>9.1579999999999995</v>
      </c>
      <c r="U677" s="76">
        <v>9.2569999999999997</v>
      </c>
      <c r="V677" s="76">
        <v>8.7200000000000006</v>
      </c>
      <c r="W677" s="76">
        <v>8.7789999999999999</v>
      </c>
      <c r="X677" s="76">
        <v>8.7379999999999995</v>
      </c>
      <c r="Y677" s="76">
        <v>8.5069999999999997</v>
      </c>
      <c r="Z677" s="76">
        <v>8.2889999999999997</v>
      </c>
      <c r="AA677" s="76">
        <v>8.0289999999999999</v>
      </c>
      <c r="AB677" s="76">
        <v>7.7770000000000001</v>
      </c>
      <c r="AC677" s="76">
        <v>7.7960000000000003</v>
      </c>
      <c r="AD677" s="76">
        <v>7.3</v>
      </c>
      <c r="AE677" s="76">
        <v>7.1340000000000003</v>
      </c>
      <c r="AF677" s="76">
        <v>7.1589999999999998</v>
      </c>
      <c r="AG677" s="76">
        <v>7.2809999999999997</v>
      </c>
      <c r="AH677" s="207">
        <v>7.3239999999999998</v>
      </c>
    </row>
    <row r="678" spans="1:34" x14ac:dyDescent="0.3">
      <c r="A678" s="1" t="s">
        <v>741</v>
      </c>
      <c r="B678" s="157">
        <v>244026</v>
      </c>
      <c r="C678" s="1" t="s">
        <v>875</v>
      </c>
      <c r="D678" s="1">
        <v>75</v>
      </c>
      <c r="E678" s="1">
        <v>105</v>
      </c>
      <c r="F678" s="76">
        <v>5.9</v>
      </c>
      <c r="G678" s="76">
        <v>258.24</v>
      </c>
      <c r="H678" s="76">
        <v>30.655999999999999</v>
      </c>
      <c r="I678" s="76">
        <v>4.7E-2</v>
      </c>
      <c r="J678" s="76">
        <v>4.907</v>
      </c>
      <c r="K678" s="76">
        <v>4.1000000000000002E-2</v>
      </c>
      <c r="L678" s="76">
        <v>4.9950000000000001</v>
      </c>
      <c r="M678" s="1">
        <v>2000</v>
      </c>
      <c r="N678" s="205">
        <v>10</v>
      </c>
      <c r="O678" s="206">
        <v>6.0359999999999996</v>
      </c>
      <c r="P678" s="76">
        <v>5.8819999999999997</v>
      </c>
      <c r="Q678" s="76">
        <v>5.8129999999999997</v>
      </c>
      <c r="R678" s="76">
        <v>5.7060000000000004</v>
      </c>
      <c r="S678" s="76">
        <v>5.492</v>
      </c>
      <c r="T678" s="76">
        <v>5.33</v>
      </c>
      <c r="U678" s="76">
        <v>5.3029999999999999</v>
      </c>
      <c r="V678" s="76">
        <v>5.1870000000000003</v>
      </c>
      <c r="W678" s="76">
        <v>5.05</v>
      </c>
      <c r="X678" s="76">
        <v>4.9279999999999999</v>
      </c>
      <c r="Y678" s="76">
        <v>4.6319999999999997</v>
      </c>
      <c r="Z678" s="76">
        <v>4.6230000000000002</v>
      </c>
      <c r="AA678" s="76">
        <v>4.67</v>
      </c>
      <c r="AB678" s="76">
        <v>4.4790000000000001</v>
      </c>
      <c r="AC678" s="76">
        <v>4.3380000000000001</v>
      </c>
      <c r="AD678" s="76">
        <v>4.3230000000000004</v>
      </c>
      <c r="AE678" s="76">
        <v>4.181</v>
      </c>
      <c r="AF678" s="76">
        <v>4.12</v>
      </c>
      <c r="AG678" s="76">
        <v>4.0389999999999997</v>
      </c>
      <c r="AH678" s="207">
        <v>4.016</v>
      </c>
    </row>
    <row r="679" spans="1:34" x14ac:dyDescent="0.3">
      <c r="A679" s="1" t="s">
        <v>741</v>
      </c>
      <c r="B679" s="157">
        <v>244026</v>
      </c>
      <c r="C679" s="1" t="s">
        <v>875</v>
      </c>
      <c r="D679" s="1">
        <v>75</v>
      </c>
      <c r="E679" s="1">
        <v>105</v>
      </c>
      <c r="F679" s="76">
        <v>6.1</v>
      </c>
      <c r="G679" s="76">
        <v>266.24</v>
      </c>
      <c r="H679" s="76">
        <v>31.603000000000002</v>
      </c>
      <c r="I679" s="76">
        <v>2.8000000000000001E-2</v>
      </c>
      <c r="J679" s="76">
        <v>4.9260000000000002</v>
      </c>
      <c r="K679" s="76">
        <v>6.7000000000000004E-2</v>
      </c>
      <c r="L679" s="76">
        <v>4.9939999999999998</v>
      </c>
      <c r="M679" s="1">
        <v>2000</v>
      </c>
      <c r="N679" s="205">
        <v>10</v>
      </c>
      <c r="O679" s="206">
        <v>6.0990000000000002</v>
      </c>
      <c r="P679" s="76">
        <v>5.9039999999999999</v>
      </c>
      <c r="Q679" s="76">
        <v>5.75</v>
      </c>
      <c r="R679" s="76">
        <v>5.657</v>
      </c>
      <c r="S679" s="76">
        <v>5.5129999999999999</v>
      </c>
      <c r="T679" s="76">
        <v>5.452</v>
      </c>
      <c r="U679" s="76">
        <v>5.234</v>
      </c>
      <c r="V679" s="76">
        <v>5.1820000000000004</v>
      </c>
      <c r="W679" s="76">
        <v>5.0049999999999999</v>
      </c>
      <c r="X679" s="76">
        <v>4.835</v>
      </c>
      <c r="Y679" s="76">
        <v>4.7549999999999999</v>
      </c>
      <c r="Z679" s="76">
        <v>4.6529999999999996</v>
      </c>
      <c r="AA679" s="76">
        <v>4.5720000000000001</v>
      </c>
      <c r="AB679" s="76">
        <v>4.5579999999999998</v>
      </c>
      <c r="AC679" s="76">
        <v>4.4329999999999998</v>
      </c>
      <c r="AD679" s="76">
        <v>4.4119999999999999</v>
      </c>
      <c r="AE679" s="76">
        <v>4.2930000000000001</v>
      </c>
      <c r="AF679" s="76">
        <v>4.1950000000000003</v>
      </c>
      <c r="AG679" s="76">
        <v>4.0339999999999998</v>
      </c>
      <c r="AH679" s="207">
        <v>3.98</v>
      </c>
    </row>
    <row r="680" spans="1:34" x14ac:dyDescent="0.3">
      <c r="A680" s="1" t="s">
        <v>741</v>
      </c>
      <c r="B680" s="157">
        <v>244026</v>
      </c>
      <c r="C680" s="1" t="s">
        <v>875</v>
      </c>
      <c r="D680" s="1">
        <v>75</v>
      </c>
      <c r="E680" s="1">
        <v>105</v>
      </c>
      <c r="F680" s="76">
        <v>6.5</v>
      </c>
      <c r="G680" s="76">
        <v>279.74</v>
      </c>
      <c r="H680" s="76">
        <v>33.213000000000001</v>
      </c>
      <c r="I680" s="76">
        <v>0.02</v>
      </c>
      <c r="J680" s="76">
        <v>4.9269999999999996</v>
      </c>
      <c r="K680" s="76">
        <v>3.4000000000000002E-2</v>
      </c>
      <c r="L680" s="76">
        <v>4.9950000000000001</v>
      </c>
      <c r="M680" s="1">
        <v>2000</v>
      </c>
      <c r="N680" s="205">
        <v>10</v>
      </c>
      <c r="O680" s="206">
        <v>6.3920000000000003</v>
      </c>
      <c r="P680" s="76">
        <v>6.0330000000000004</v>
      </c>
      <c r="Q680" s="76">
        <v>5.8890000000000002</v>
      </c>
      <c r="R680" s="76">
        <v>5.774</v>
      </c>
      <c r="S680" s="76">
        <v>5.6619999999999999</v>
      </c>
      <c r="T680" s="76">
        <v>5.4480000000000004</v>
      </c>
      <c r="U680" s="76">
        <v>5.1289999999999996</v>
      </c>
      <c r="V680" s="76">
        <v>5.0490000000000004</v>
      </c>
      <c r="W680" s="76">
        <v>4.9400000000000004</v>
      </c>
      <c r="X680" s="76">
        <v>4.8220000000000001</v>
      </c>
      <c r="Y680" s="76">
        <v>4.8369999999999997</v>
      </c>
      <c r="Z680" s="76">
        <v>4.7409999999999997</v>
      </c>
      <c r="AA680" s="76">
        <v>4.6390000000000002</v>
      </c>
      <c r="AB680" s="76">
        <v>4.5469999999999997</v>
      </c>
      <c r="AC680" s="76">
        <v>4.3259999999999996</v>
      </c>
      <c r="AD680" s="76">
        <v>4.1779999999999999</v>
      </c>
      <c r="AE680" s="76">
        <v>4.048</v>
      </c>
      <c r="AF680" s="76">
        <v>4.0890000000000004</v>
      </c>
      <c r="AG680" s="76">
        <v>4.0359999999999996</v>
      </c>
      <c r="AH680" s="207">
        <v>3.9540000000000002</v>
      </c>
    </row>
    <row r="681" spans="1:34" x14ac:dyDescent="0.3">
      <c r="A681" s="1" t="s">
        <v>742</v>
      </c>
      <c r="B681" s="157">
        <v>244027</v>
      </c>
      <c r="C681" s="1" t="s">
        <v>875</v>
      </c>
      <c r="D681" s="1">
        <v>80</v>
      </c>
      <c r="E681" s="1">
        <v>60</v>
      </c>
      <c r="F681" s="76">
        <v>1.6</v>
      </c>
      <c r="G681" s="76">
        <v>137.81</v>
      </c>
      <c r="H681" s="76">
        <v>8.2140000000000004</v>
      </c>
      <c r="I681" s="76">
        <v>3.0000000000000001E-3</v>
      </c>
      <c r="J681" s="76">
        <v>11.685</v>
      </c>
      <c r="K681" s="76">
        <v>0.224</v>
      </c>
      <c r="L681" s="76">
        <v>4.9939999999999998</v>
      </c>
      <c r="M681" s="1">
        <v>2000</v>
      </c>
      <c r="N681" s="205">
        <v>10</v>
      </c>
      <c r="O681" s="206">
        <v>15.071999999999999</v>
      </c>
      <c r="P681" s="76">
        <v>14.006</v>
      </c>
      <c r="Q681" s="76">
        <v>13.359</v>
      </c>
      <c r="R681" s="76">
        <v>13.233000000000001</v>
      </c>
      <c r="S681" s="76">
        <v>13.282</v>
      </c>
      <c r="T681" s="76">
        <v>12.337999999999999</v>
      </c>
      <c r="U681" s="76">
        <v>12.308999999999999</v>
      </c>
      <c r="V681" s="76">
        <v>12.221</v>
      </c>
      <c r="W681" s="76">
        <v>11.702999999999999</v>
      </c>
      <c r="X681" s="76">
        <v>11.566000000000001</v>
      </c>
      <c r="Y681" s="76">
        <v>11.102</v>
      </c>
      <c r="Z681" s="76">
        <v>10.75</v>
      </c>
      <c r="AA681" s="76">
        <v>10.602</v>
      </c>
      <c r="AB681" s="76">
        <v>10.766</v>
      </c>
      <c r="AC681" s="76">
        <v>10.49</v>
      </c>
      <c r="AD681" s="76">
        <v>10.75</v>
      </c>
      <c r="AE681" s="76">
        <v>10.57</v>
      </c>
      <c r="AF681" s="76">
        <v>9.9429999999999996</v>
      </c>
      <c r="AG681" s="76">
        <v>9.6809999999999992</v>
      </c>
      <c r="AH681" s="207">
        <v>9.952</v>
      </c>
    </row>
    <row r="682" spans="1:34" x14ac:dyDescent="0.3">
      <c r="A682" s="1" t="s">
        <v>742</v>
      </c>
      <c r="B682" s="157">
        <v>244027</v>
      </c>
      <c r="C682" s="1" t="s">
        <v>875</v>
      </c>
      <c r="D682" s="1">
        <v>80</v>
      </c>
      <c r="E682" s="1">
        <v>60</v>
      </c>
      <c r="F682" s="76">
        <v>1.6</v>
      </c>
      <c r="G682" s="76">
        <v>138.36000000000001</v>
      </c>
      <c r="H682" s="76">
        <v>8.2490000000000006</v>
      </c>
      <c r="I682" s="76">
        <v>2E-3</v>
      </c>
      <c r="J682" s="76">
        <v>12.028</v>
      </c>
      <c r="K682" s="76">
        <v>0.251</v>
      </c>
      <c r="L682" s="76">
        <v>4.9950000000000001</v>
      </c>
      <c r="M682" s="1">
        <v>2000</v>
      </c>
      <c r="N682" s="205">
        <v>10</v>
      </c>
      <c r="O682" s="206">
        <v>14.599</v>
      </c>
      <c r="P682" s="76">
        <v>14.132999999999999</v>
      </c>
      <c r="Q682" s="76">
        <v>13.79</v>
      </c>
      <c r="R682" s="76">
        <v>13.802</v>
      </c>
      <c r="S682" s="76">
        <v>14.131</v>
      </c>
      <c r="T682" s="76">
        <v>13.239000000000001</v>
      </c>
      <c r="U682" s="76">
        <v>13.071999999999999</v>
      </c>
      <c r="V682" s="76">
        <v>12.371</v>
      </c>
      <c r="W682" s="76">
        <v>11.776</v>
      </c>
      <c r="X682" s="76">
        <v>11.943</v>
      </c>
      <c r="Y682" s="76">
        <v>12.047000000000001</v>
      </c>
      <c r="Z682" s="76">
        <v>11.603999999999999</v>
      </c>
      <c r="AA682" s="76">
        <v>11.347</v>
      </c>
      <c r="AB682" s="76">
        <v>10.682</v>
      </c>
      <c r="AC682" s="76">
        <v>10.497</v>
      </c>
      <c r="AD682" s="76">
        <v>10.875</v>
      </c>
      <c r="AE682" s="76">
        <v>10.295</v>
      </c>
      <c r="AF682" s="76">
        <v>9.8810000000000002</v>
      </c>
      <c r="AG682" s="76">
        <v>10.134</v>
      </c>
      <c r="AH682" s="207">
        <v>10.339</v>
      </c>
    </row>
    <row r="683" spans="1:34" x14ac:dyDescent="0.3">
      <c r="A683" s="1" t="s">
        <v>742</v>
      </c>
      <c r="B683" s="157">
        <v>244027</v>
      </c>
      <c r="C683" s="1" t="s">
        <v>875</v>
      </c>
      <c r="D683" s="1">
        <v>80</v>
      </c>
      <c r="E683" s="1">
        <v>60</v>
      </c>
      <c r="F683" s="76">
        <v>1.6</v>
      </c>
      <c r="G683" s="76">
        <v>138.88999999999999</v>
      </c>
      <c r="H683" s="76">
        <v>8.2780000000000005</v>
      </c>
      <c r="I683" s="76">
        <v>2E-3</v>
      </c>
      <c r="J683" s="76">
        <v>12.217000000000001</v>
      </c>
      <c r="K683" s="76">
        <v>0.114</v>
      </c>
      <c r="L683" s="76">
        <v>4.9930000000000003</v>
      </c>
      <c r="M683" s="1">
        <v>2000</v>
      </c>
      <c r="N683" s="205">
        <v>10</v>
      </c>
      <c r="O683" s="206">
        <v>14.894</v>
      </c>
      <c r="P683" s="76">
        <v>14.887</v>
      </c>
      <c r="Q683" s="76">
        <v>14.486000000000001</v>
      </c>
      <c r="R683" s="76">
        <v>13.532999999999999</v>
      </c>
      <c r="S683" s="76">
        <v>12.954000000000001</v>
      </c>
      <c r="T683" s="76">
        <v>12.942</v>
      </c>
      <c r="U683" s="76">
        <v>12.789</v>
      </c>
      <c r="V683" s="76">
        <v>12.696</v>
      </c>
      <c r="W683" s="76">
        <v>12.411</v>
      </c>
      <c r="X683" s="76">
        <v>12.244999999999999</v>
      </c>
      <c r="Y683" s="76">
        <v>11.959</v>
      </c>
      <c r="Z683" s="76">
        <v>11.420999999999999</v>
      </c>
      <c r="AA683" s="76">
        <v>11.601000000000001</v>
      </c>
      <c r="AB683" s="76">
        <v>11.397</v>
      </c>
      <c r="AC683" s="76">
        <v>10.984</v>
      </c>
      <c r="AD683" s="76">
        <v>10.862</v>
      </c>
      <c r="AE683" s="76">
        <v>11.116</v>
      </c>
      <c r="AF683" s="76">
        <v>10.776999999999999</v>
      </c>
      <c r="AG683" s="76">
        <v>10.106999999999999</v>
      </c>
      <c r="AH683" s="207">
        <v>10.282999999999999</v>
      </c>
    </row>
    <row r="684" spans="1:34" x14ac:dyDescent="0.3">
      <c r="A684" s="1" t="s">
        <v>743</v>
      </c>
      <c r="B684" s="157">
        <v>224028</v>
      </c>
      <c r="C684" s="1" t="s">
        <v>875</v>
      </c>
      <c r="D684" s="1">
        <v>80</v>
      </c>
      <c r="E684" s="1">
        <v>38</v>
      </c>
      <c r="F684" s="76">
        <v>1.5</v>
      </c>
      <c r="G684" s="76">
        <v>208.56</v>
      </c>
      <c r="H684" s="76">
        <v>7.8719999999999999</v>
      </c>
      <c r="I684" s="76">
        <v>6.0000000000000001E-3</v>
      </c>
      <c r="J684" s="76">
        <v>15.15</v>
      </c>
      <c r="K684" s="76">
        <v>0.123</v>
      </c>
      <c r="L684" s="76">
        <v>4.9930000000000003</v>
      </c>
      <c r="M684" s="1">
        <v>2000</v>
      </c>
      <c r="N684" s="205">
        <v>10</v>
      </c>
      <c r="O684" s="206">
        <v>17.640999999999998</v>
      </c>
      <c r="P684" s="76">
        <v>17.439</v>
      </c>
      <c r="Q684" s="76">
        <v>17.202000000000002</v>
      </c>
      <c r="R684" s="76">
        <v>17.062999999999999</v>
      </c>
      <c r="S684" s="76">
        <v>16.582000000000001</v>
      </c>
      <c r="T684" s="76">
        <v>16.940999999999999</v>
      </c>
      <c r="U684" s="76">
        <v>16.449000000000002</v>
      </c>
      <c r="V684" s="76">
        <v>16.094999999999999</v>
      </c>
      <c r="W684" s="76">
        <v>15.773</v>
      </c>
      <c r="X684" s="76">
        <v>15.597</v>
      </c>
      <c r="Y684" s="76">
        <v>15.054</v>
      </c>
      <c r="Z684" s="76">
        <v>14.817</v>
      </c>
      <c r="AA684" s="76">
        <v>14.43</v>
      </c>
      <c r="AB684" s="76">
        <v>13.983000000000001</v>
      </c>
      <c r="AC684" s="76">
        <v>13.662000000000001</v>
      </c>
      <c r="AD684" s="76">
        <v>13.057</v>
      </c>
      <c r="AE684" s="76">
        <v>12.896000000000001</v>
      </c>
      <c r="AF684" s="76">
        <v>13.042</v>
      </c>
      <c r="AG684" s="76">
        <v>12.760999999999999</v>
      </c>
      <c r="AH684" s="207">
        <v>12.512</v>
      </c>
    </row>
    <row r="685" spans="1:34" x14ac:dyDescent="0.3">
      <c r="A685" s="1" t="s">
        <v>743</v>
      </c>
      <c r="B685" s="157">
        <v>224028</v>
      </c>
      <c r="C685" s="1" t="s">
        <v>875</v>
      </c>
      <c r="D685" s="1">
        <v>80</v>
      </c>
      <c r="E685" s="1">
        <v>38</v>
      </c>
      <c r="F685" s="76">
        <v>1.5</v>
      </c>
      <c r="G685" s="76">
        <v>207.17</v>
      </c>
      <c r="H685" s="76">
        <v>7.819</v>
      </c>
      <c r="I685" s="76">
        <v>3.0000000000000001E-3</v>
      </c>
      <c r="J685" s="76">
        <v>15.090999999999999</v>
      </c>
      <c r="K685" s="76">
        <v>7.4999999999999997E-2</v>
      </c>
      <c r="L685" s="76">
        <v>4.9930000000000003</v>
      </c>
      <c r="M685" s="1">
        <v>2000</v>
      </c>
      <c r="N685" s="205">
        <v>10</v>
      </c>
      <c r="O685" s="206">
        <v>17.940999999999999</v>
      </c>
      <c r="P685" s="76">
        <v>17.885000000000002</v>
      </c>
      <c r="Q685" s="76">
        <v>16.927</v>
      </c>
      <c r="R685" s="76">
        <v>16.451000000000001</v>
      </c>
      <c r="S685" s="76">
        <v>16.152000000000001</v>
      </c>
      <c r="T685" s="76">
        <v>15.957000000000001</v>
      </c>
      <c r="U685" s="76">
        <v>15.962999999999999</v>
      </c>
      <c r="V685" s="76">
        <v>15.432</v>
      </c>
      <c r="W685" s="76">
        <v>15.007</v>
      </c>
      <c r="X685" s="76">
        <v>15.194000000000001</v>
      </c>
      <c r="Y685" s="76">
        <v>14.920999999999999</v>
      </c>
      <c r="Z685" s="76">
        <v>14.566000000000001</v>
      </c>
      <c r="AA685" s="76">
        <v>14.634</v>
      </c>
      <c r="AB685" s="76">
        <v>14.590999999999999</v>
      </c>
      <c r="AC685" s="76">
        <v>14.058999999999999</v>
      </c>
      <c r="AD685" s="76">
        <v>13.712</v>
      </c>
      <c r="AE685" s="76">
        <v>13.301</v>
      </c>
      <c r="AF685" s="76">
        <v>13.385999999999999</v>
      </c>
      <c r="AG685" s="76">
        <v>12.993</v>
      </c>
      <c r="AH685" s="207">
        <v>12.738</v>
      </c>
    </row>
    <row r="686" spans="1:34" x14ac:dyDescent="0.3">
      <c r="A686" s="1" t="s">
        <v>743</v>
      </c>
      <c r="B686" s="157">
        <v>224028</v>
      </c>
      <c r="C686" s="1" t="s">
        <v>875</v>
      </c>
      <c r="D686" s="1">
        <v>80</v>
      </c>
      <c r="E686" s="1">
        <v>38</v>
      </c>
      <c r="F686" s="76">
        <v>1.6</v>
      </c>
      <c r="G686" s="76">
        <v>219.1</v>
      </c>
      <c r="H686" s="76">
        <v>8.2720000000000002</v>
      </c>
      <c r="I686" s="76">
        <v>1.0999999999999999E-2</v>
      </c>
      <c r="J686" s="76">
        <v>14.21</v>
      </c>
      <c r="K686" s="76">
        <v>0.221</v>
      </c>
      <c r="L686" s="76">
        <v>4.9939999999999998</v>
      </c>
      <c r="M686" s="1">
        <v>2000</v>
      </c>
      <c r="N686" s="205">
        <v>10</v>
      </c>
      <c r="O686" s="206">
        <v>16.626999999999999</v>
      </c>
      <c r="P686" s="76">
        <v>16.923999999999999</v>
      </c>
      <c r="Q686" s="76">
        <v>16.649999999999999</v>
      </c>
      <c r="R686" s="76">
        <v>16.251000000000001</v>
      </c>
      <c r="S686" s="76">
        <v>15.989000000000001</v>
      </c>
      <c r="T686" s="76">
        <v>15.603999999999999</v>
      </c>
      <c r="U686" s="76">
        <v>15.161</v>
      </c>
      <c r="V686" s="76">
        <v>14.523999999999999</v>
      </c>
      <c r="W686" s="76">
        <v>13.952</v>
      </c>
      <c r="X686" s="76">
        <v>13.411</v>
      </c>
      <c r="Y686" s="76">
        <v>13.648</v>
      </c>
      <c r="Z686" s="76">
        <v>13.85</v>
      </c>
      <c r="AA686" s="76">
        <v>13.458</v>
      </c>
      <c r="AB686" s="76">
        <v>13.250999999999999</v>
      </c>
      <c r="AC686" s="76">
        <v>12.843</v>
      </c>
      <c r="AD686" s="76">
        <v>12.558</v>
      </c>
      <c r="AE686" s="76">
        <v>12.378</v>
      </c>
      <c r="AF686" s="76">
        <v>12.2</v>
      </c>
      <c r="AG686" s="76">
        <v>12.332000000000001</v>
      </c>
      <c r="AH686" s="207">
        <v>12.582000000000001</v>
      </c>
    </row>
    <row r="687" spans="1:34" x14ac:dyDescent="0.3">
      <c r="A687" s="1" t="s">
        <v>744</v>
      </c>
      <c r="B687" s="157">
        <v>224029</v>
      </c>
      <c r="C687" s="1" t="s">
        <v>875</v>
      </c>
      <c r="D687" s="1">
        <v>80</v>
      </c>
      <c r="E687" s="1">
        <v>176</v>
      </c>
      <c r="F687" s="76">
        <v>18.5</v>
      </c>
      <c r="G687" s="76">
        <v>547.29</v>
      </c>
      <c r="H687" s="76">
        <v>95.718999999999994</v>
      </c>
      <c r="I687" s="76">
        <v>0.20100000000000001</v>
      </c>
      <c r="J687" s="76">
        <v>5.2649999999999997</v>
      </c>
      <c r="K687" s="76">
        <v>7.4999999999999997E-2</v>
      </c>
      <c r="L687" s="76">
        <v>4.9950000000000001</v>
      </c>
      <c r="M687" s="1">
        <v>2000</v>
      </c>
      <c r="N687" s="205">
        <v>10</v>
      </c>
      <c r="O687" s="206">
        <v>6.657</v>
      </c>
      <c r="P687" s="76">
        <v>6.4340000000000002</v>
      </c>
      <c r="Q687" s="76">
        <v>6.2510000000000003</v>
      </c>
      <c r="R687" s="76">
        <v>6.0609999999999999</v>
      </c>
      <c r="S687" s="76">
        <v>5.8810000000000002</v>
      </c>
      <c r="T687" s="76">
        <v>5.726</v>
      </c>
      <c r="U687" s="76">
        <v>5.5679999999999996</v>
      </c>
      <c r="V687" s="76">
        <v>5.4649999999999999</v>
      </c>
      <c r="W687" s="76">
        <v>5.3559999999999999</v>
      </c>
      <c r="X687" s="76">
        <v>5.2629999999999999</v>
      </c>
      <c r="Y687" s="76">
        <v>5.1609999999999996</v>
      </c>
      <c r="Z687" s="76">
        <v>5.048</v>
      </c>
      <c r="AA687" s="76">
        <v>4.9219999999999997</v>
      </c>
      <c r="AB687" s="76">
        <v>4.7640000000000002</v>
      </c>
      <c r="AC687" s="76">
        <v>4.6710000000000003</v>
      </c>
      <c r="AD687" s="76">
        <v>4.5519999999999996</v>
      </c>
      <c r="AE687" s="76">
        <v>4.4930000000000003</v>
      </c>
      <c r="AF687" s="76">
        <v>4.4560000000000004</v>
      </c>
      <c r="AG687" s="76">
        <v>4.3570000000000002</v>
      </c>
      <c r="AH687" s="207">
        <v>4.2229999999999999</v>
      </c>
    </row>
    <row r="688" spans="1:34" x14ac:dyDescent="0.3">
      <c r="A688" s="1" t="s">
        <v>744</v>
      </c>
      <c r="B688" s="157">
        <v>224029</v>
      </c>
      <c r="C688" s="1" t="s">
        <v>875</v>
      </c>
      <c r="D688" s="1">
        <v>80</v>
      </c>
      <c r="E688" s="1">
        <v>176</v>
      </c>
      <c r="F688" s="76">
        <v>19.100000000000001</v>
      </c>
      <c r="G688" s="76">
        <v>562.66999999999996</v>
      </c>
      <c r="H688" s="76">
        <v>98.421999999999997</v>
      </c>
      <c r="I688" s="76">
        <v>0.23</v>
      </c>
      <c r="J688" s="76">
        <v>5.101</v>
      </c>
      <c r="K688" s="76">
        <v>0.10199999999999999</v>
      </c>
      <c r="L688" s="76">
        <v>4.9960000000000004</v>
      </c>
      <c r="M688" s="1">
        <v>2000</v>
      </c>
      <c r="N688" s="205">
        <v>10</v>
      </c>
      <c r="O688" s="206">
        <v>6.3710000000000004</v>
      </c>
      <c r="P688" s="76">
        <v>6.1920000000000002</v>
      </c>
      <c r="Q688" s="76">
        <v>6.0140000000000002</v>
      </c>
      <c r="R688" s="76">
        <v>5.92</v>
      </c>
      <c r="S688" s="76">
        <v>5.76</v>
      </c>
      <c r="T688" s="76">
        <v>5.5949999999999998</v>
      </c>
      <c r="U688" s="76">
        <v>5.46</v>
      </c>
      <c r="V688" s="76">
        <v>5.3049999999999997</v>
      </c>
      <c r="W688" s="76">
        <v>5.1630000000000003</v>
      </c>
      <c r="X688" s="76">
        <v>5.0030000000000001</v>
      </c>
      <c r="Y688" s="76">
        <v>4.875</v>
      </c>
      <c r="Z688" s="76">
        <v>4.8360000000000003</v>
      </c>
      <c r="AA688" s="76">
        <v>4.7549999999999999</v>
      </c>
      <c r="AB688" s="76">
        <v>4.6760000000000002</v>
      </c>
      <c r="AC688" s="76">
        <v>4.569</v>
      </c>
      <c r="AD688" s="76">
        <v>4.4569999999999999</v>
      </c>
      <c r="AE688" s="76">
        <v>4.3849999999999998</v>
      </c>
      <c r="AF688" s="76">
        <v>4.2949999999999999</v>
      </c>
      <c r="AG688" s="76">
        <v>4.2229999999999999</v>
      </c>
      <c r="AH688" s="207">
        <v>4.1580000000000004</v>
      </c>
    </row>
    <row r="689" spans="1:34" x14ac:dyDescent="0.3">
      <c r="A689" s="1" t="s">
        <v>744</v>
      </c>
      <c r="B689" s="157">
        <v>224029</v>
      </c>
      <c r="C689" s="1" t="s">
        <v>875</v>
      </c>
      <c r="D689" s="1">
        <v>80</v>
      </c>
      <c r="E689" s="1">
        <v>176</v>
      </c>
      <c r="F689" s="76">
        <v>19.7</v>
      </c>
      <c r="G689" s="76">
        <v>578.38</v>
      </c>
      <c r="H689" s="76">
        <v>101.15</v>
      </c>
      <c r="I689" s="76">
        <v>5.8999999999999997E-2</v>
      </c>
      <c r="J689" s="76">
        <v>5.3570000000000002</v>
      </c>
      <c r="K689" s="76">
        <v>0.13900000000000001</v>
      </c>
      <c r="L689" s="76">
        <v>4.9950000000000001</v>
      </c>
      <c r="M689" s="1">
        <v>2000</v>
      </c>
      <c r="N689" s="205">
        <v>10</v>
      </c>
      <c r="O689" s="206">
        <v>6.6310000000000002</v>
      </c>
      <c r="P689" s="76">
        <v>6.407</v>
      </c>
      <c r="Q689" s="76">
        <v>6.2210000000000001</v>
      </c>
      <c r="R689" s="76">
        <v>6.06</v>
      </c>
      <c r="S689" s="76">
        <v>5.9409999999999998</v>
      </c>
      <c r="T689" s="76">
        <v>5.8019999999999996</v>
      </c>
      <c r="U689" s="76">
        <v>5.68</v>
      </c>
      <c r="V689" s="76">
        <v>5.55</v>
      </c>
      <c r="W689" s="76">
        <v>5.4020000000000001</v>
      </c>
      <c r="X689" s="76">
        <v>5.2910000000000004</v>
      </c>
      <c r="Y689" s="76">
        <v>5.2359999999999998</v>
      </c>
      <c r="Z689" s="76">
        <v>5.1680000000000001</v>
      </c>
      <c r="AA689" s="76">
        <v>5.0609999999999999</v>
      </c>
      <c r="AB689" s="76">
        <v>4.9580000000000002</v>
      </c>
      <c r="AC689" s="76">
        <v>4.8499999999999996</v>
      </c>
      <c r="AD689" s="76">
        <v>4.74</v>
      </c>
      <c r="AE689" s="76">
        <v>4.67</v>
      </c>
      <c r="AF689" s="76">
        <v>4.5949999999999998</v>
      </c>
      <c r="AG689" s="76">
        <v>4.4889999999999999</v>
      </c>
      <c r="AH689" s="207">
        <v>4.3959999999999999</v>
      </c>
    </row>
    <row r="690" spans="1:34" x14ac:dyDescent="0.3">
      <c r="A690" s="1" t="s">
        <v>745</v>
      </c>
      <c r="B690" s="157">
        <v>224030</v>
      </c>
      <c r="C690" s="1" t="s">
        <v>875</v>
      </c>
      <c r="D690" s="1">
        <v>80</v>
      </c>
      <c r="E690" s="1">
        <v>93</v>
      </c>
      <c r="F690" s="76">
        <v>0.433</v>
      </c>
      <c r="G690" s="76">
        <v>28.276</v>
      </c>
      <c r="H690" s="76">
        <v>2.6059999999999999</v>
      </c>
      <c r="I690" s="76">
        <v>2E-3</v>
      </c>
      <c r="J690" s="76">
        <v>116.154</v>
      </c>
      <c r="K690" s="76">
        <v>0.52500000000000002</v>
      </c>
      <c r="L690" s="76">
        <v>4.9809999999999999</v>
      </c>
      <c r="M690" s="1">
        <v>2000</v>
      </c>
      <c r="N690" s="205">
        <v>10</v>
      </c>
      <c r="O690" s="206">
        <v>136.84700000000001</v>
      </c>
      <c r="P690" s="76">
        <v>133.56700000000001</v>
      </c>
      <c r="Q690" s="76">
        <v>130.97300000000001</v>
      </c>
      <c r="R690" s="76">
        <v>127.86799999999999</v>
      </c>
      <c r="S690" s="76">
        <v>125.22499999999999</v>
      </c>
      <c r="T690" s="76">
        <v>123.413</v>
      </c>
      <c r="U690" s="76">
        <v>121.664</v>
      </c>
      <c r="V690" s="76">
        <v>118.10599999999999</v>
      </c>
      <c r="W690" s="76">
        <v>116.306</v>
      </c>
      <c r="X690" s="76">
        <v>116.277</v>
      </c>
      <c r="Y690" s="76">
        <v>114.38200000000001</v>
      </c>
      <c r="Z690" s="76">
        <v>113.545</v>
      </c>
      <c r="AA690" s="76">
        <v>111.495</v>
      </c>
      <c r="AB690" s="76">
        <v>107.61199999999999</v>
      </c>
      <c r="AC690" s="76">
        <v>106.708</v>
      </c>
      <c r="AD690" s="76">
        <v>105.123</v>
      </c>
      <c r="AE690" s="76">
        <v>106.045</v>
      </c>
      <c r="AF690" s="76">
        <v>104.651</v>
      </c>
      <c r="AG690" s="76">
        <v>102.501</v>
      </c>
      <c r="AH690" s="207">
        <v>100.782</v>
      </c>
    </row>
    <row r="691" spans="1:34" x14ac:dyDescent="0.3">
      <c r="A691" s="1" t="s">
        <v>745</v>
      </c>
      <c r="B691" s="157">
        <v>224030</v>
      </c>
      <c r="C691" s="1" t="s">
        <v>875</v>
      </c>
      <c r="D691" s="1">
        <v>80</v>
      </c>
      <c r="E691" s="1">
        <v>93</v>
      </c>
      <c r="F691" s="76">
        <v>0.432</v>
      </c>
      <c r="G691" s="76">
        <v>28.289000000000001</v>
      </c>
      <c r="H691" s="76">
        <v>2.6070000000000002</v>
      </c>
      <c r="I691" s="76">
        <v>1E-3</v>
      </c>
      <c r="J691" s="76">
        <v>116.494</v>
      </c>
      <c r="K691" s="76">
        <v>0.48599999999999999</v>
      </c>
      <c r="L691" s="76">
        <v>4.9800000000000004</v>
      </c>
      <c r="M691" s="1">
        <v>2000</v>
      </c>
      <c r="N691" s="205">
        <v>10</v>
      </c>
      <c r="O691" s="206">
        <v>135.79300000000001</v>
      </c>
      <c r="P691" s="76">
        <v>132.21199999999999</v>
      </c>
      <c r="Q691" s="76">
        <v>129.934</v>
      </c>
      <c r="R691" s="76">
        <v>128.154</v>
      </c>
      <c r="S691" s="76">
        <v>127.072</v>
      </c>
      <c r="T691" s="76">
        <v>123.863</v>
      </c>
      <c r="U691" s="76">
        <v>122.35599999999999</v>
      </c>
      <c r="V691" s="76">
        <v>120.26900000000001</v>
      </c>
      <c r="W691" s="76">
        <v>118.56100000000001</v>
      </c>
      <c r="X691" s="76">
        <v>116.721</v>
      </c>
      <c r="Y691" s="76">
        <v>115.172</v>
      </c>
      <c r="Z691" s="76">
        <v>113.434</v>
      </c>
      <c r="AA691" s="76">
        <v>110.68300000000001</v>
      </c>
      <c r="AB691" s="76">
        <v>109.20399999999999</v>
      </c>
      <c r="AC691" s="76">
        <v>108.081</v>
      </c>
      <c r="AD691" s="76">
        <v>108.053</v>
      </c>
      <c r="AE691" s="76">
        <v>105.663</v>
      </c>
      <c r="AF691" s="76">
        <v>103.129</v>
      </c>
      <c r="AG691" s="76">
        <v>101.283</v>
      </c>
      <c r="AH691" s="207">
        <v>100.245</v>
      </c>
    </row>
    <row r="692" spans="1:34" x14ac:dyDescent="0.3">
      <c r="A692" s="1" t="s">
        <v>745</v>
      </c>
      <c r="B692" s="157">
        <v>224030</v>
      </c>
      <c r="C692" s="1" t="s">
        <v>875</v>
      </c>
      <c r="D692" s="1">
        <v>80</v>
      </c>
      <c r="E692" s="1">
        <v>93</v>
      </c>
      <c r="F692" s="76">
        <v>0.432</v>
      </c>
      <c r="G692" s="76">
        <v>28.332999999999998</v>
      </c>
      <c r="H692" s="76">
        <v>2.61</v>
      </c>
      <c r="I692" s="76">
        <v>2E-3</v>
      </c>
      <c r="J692" s="76">
        <v>116.63200000000001</v>
      </c>
      <c r="K692" s="76">
        <v>0.26700000000000002</v>
      </c>
      <c r="L692" s="76">
        <v>4.9800000000000004</v>
      </c>
      <c r="M692" s="1">
        <v>2000</v>
      </c>
      <c r="N692" s="205">
        <v>10</v>
      </c>
      <c r="O692" s="206">
        <v>135.06800000000001</v>
      </c>
      <c r="P692" s="76">
        <v>131.74700000000001</v>
      </c>
      <c r="Q692" s="76">
        <v>129.988</v>
      </c>
      <c r="R692" s="76">
        <v>127.768</v>
      </c>
      <c r="S692" s="76">
        <v>126.822</v>
      </c>
      <c r="T692" s="76">
        <v>125.02800000000001</v>
      </c>
      <c r="U692" s="76">
        <v>123.095</v>
      </c>
      <c r="V692" s="76">
        <v>121.086</v>
      </c>
      <c r="W692" s="76">
        <v>118.53</v>
      </c>
      <c r="X692" s="76">
        <v>116.274</v>
      </c>
      <c r="Y692" s="76">
        <v>114.681</v>
      </c>
      <c r="Z692" s="76">
        <v>113.49</v>
      </c>
      <c r="AA692" s="76">
        <v>110.32</v>
      </c>
      <c r="AB692" s="76">
        <v>109.14</v>
      </c>
      <c r="AC692" s="76">
        <v>107.739</v>
      </c>
      <c r="AD692" s="76">
        <v>107.651</v>
      </c>
      <c r="AE692" s="76">
        <v>105.223</v>
      </c>
      <c r="AF692" s="76">
        <v>103.923</v>
      </c>
      <c r="AG692" s="76">
        <v>103.194</v>
      </c>
      <c r="AH692" s="207">
        <v>101.872</v>
      </c>
    </row>
    <row r="693" spans="1:34" x14ac:dyDescent="0.3">
      <c r="A693" s="1" t="s">
        <v>746</v>
      </c>
      <c r="B693" s="157">
        <v>224031</v>
      </c>
      <c r="C693" s="1">
        <v>1600</v>
      </c>
      <c r="D693" s="1" t="s">
        <v>874</v>
      </c>
      <c r="E693" s="1">
        <v>120</v>
      </c>
      <c r="F693" s="76">
        <v>9.8000000000000007</v>
      </c>
      <c r="G693" s="76">
        <v>133.85</v>
      </c>
      <c r="H693" s="76">
        <v>50.151000000000003</v>
      </c>
      <c r="I693" s="76">
        <v>4.1000000000000002E-2</v>
      </c>
      <c r="J693" s="76">
        <v>2.3610000000000002</v>
      </c>
      <c r="K693" s="76">
        <v>7.0000000000000007E-2</v>
      </c>
      <c r="L693" s="76">
        <v>4.9960000000000004</v>
      </c>
      <c r="M693" s="1">
        <v>2000</v>
      </c>
      <c r="N693" s="205">
        <v>10</v>
      </c>
      <c r="O693" s="206">
        <v>2.887</v>
      </c>
      <c r="P693" s="76">
        <v>2.8410000000000002</v>
      </c>
      <c r="Q693" s="76">
        <v>2.778</v>
      </c>
      <c r="R693" s="76">
        <v>2.6909999999999998</v>
      </c>
      <c r="S693" s="76">
        <v>2.609</v>
      </c>
      <c r="T693" s="76">
        <v>2.536</v>
      </c>
      <c r="U693" s="76">
        <v>2.476</v>
      </c>
      <c r="V693" s="76">
        <v>2.4380000000000002</v>
      </c>
      <c r="W693" s="76">
        <v>2.3290000000000002</v>
      </c>
      <c r="X693" s="76">
        <v>2.2509999999999999</v>
      </c>
      <c r="Y693" s="76">
        <v>2.2400000000000002</v>
      </c>
      <c r="Z693" s="76">
        <v>2.2029999999999998</v>
      </c>
      <c r="AA693" s="76">
        <v>2.177</v>
      </c>
      <c r="AB693" s="76">
        <v>2.1360000000000001</v>
      </c>
      <c r="AC693" s="76">
        <v>2.15</v>
      </c>
      <c r="AD693" s="76">
        <v>2.1469999999999998</v>
      </c>
      <c r="AE693" s="76">
        <v>2.1800000000000002</v>
      </c>
      <c r="AF693" s="76">
        <v>2.1</v>
      </c>
      <c r="AG693" s="76">
        <v>2.044</v>
      </c>
      <c r="AH693" s="207">
        <v>2.0049999999999999</v>
      </c>
    </row>
    <row r="694" spans="1:34" x14ac:dyDescent="0.3">
      <c r="A694" s="1" t="s">
        <v>746</v>
      </c>
      <c r="B694" s="157">
        <v>224031</v>
      </c>
      <c r="C694" s="1">
        <v>1600</v>
      </c>
      <c r="D694" s="1" t="s">
        <v>874</v>
      </c>
      <c r="E694" s="1">
        <v>120</v>
      </c>
      <c r="F694" s="76">
        <v>10.1</v>
      </c>
      <c r="G694" s="76">
        <v>137.77000000000001</v>
      </c>
      <c r="H694" s="76">
        <v>51.612000000000002</v>
      </c>
      <c r="I694" s="76">
        <v>7.6999999999999999E-2</v>
      </c>
      <c r="J694" s="76">
        <v>2.36</v>
      </c>
      <c r="K694" s="76">
        <v>3.3000000000000002E-2</v>
      </c>
      <c r="L694" s="76">
        <v>4.9950000000000001</v>
      </c>
      <c r="M694" s="1">
        <v>2000</v>
      </c>
      <c r="N694" s="205">
        <v>10</v>
      </c>
      <c r="O694" s="206">
        <v>2.96</v>
      </c>
      <c r="P694" s="76">
        <v>2.923</v>
      </c>
      <c r="Q694" s="76">
        <v>2.8879999999999999</v>
      </c>
      <c r="R694" s="76">
        <v>2.7789999999999999</v>
      </c>
      <c r="S694" s="76">
        <v>2.677</v>
      </c>
      <c r="T694" s="76">
        <v>2.5630000000000002</v>
      </c>
      <c r="U694" s="76">
        <v>2.4940000000000002</v>
      </c>
      <c r="V694" s="76">
        <v>2.42</v>
      </c>
      <c r="W694" s="76">
        <v>2.3210000000000002</v>
      </c>
      <c r="X694" s="76">
        <v>2.2490000000000001</v>
      </c>
      <c r="Y694" s="76">
        <v>2.214</v>
      </c>
      <c r="Z694" s="76">
        <v>2.1749999999999998</v>
      </c>
      <c r="AA694" s="76">
        <v>2.1629999999999998</v>
      </c>
      <c r="AB694" s="76">
        <v>2.1309999999999998</v>
      </c>
      <c r="AC694" s="76">
        <v>2.12</v>
      </c>
      <c r="AD694" s="76">
        <v>2.0430000000000001</v>
      </c>
      <c r="AE694" s="76">
        <v>2.0299999999999998</v>
      </c>
      <c r="AF694" s="76">
        <v>2.0720000000000001</v>
      </c>
      <c r="AG694" s="76">
        <v>1.994</v>
      </c>
      <c r="AH694" s="207">
        <v>1.974</v>
      </c>
    </row>
    <row r="695" spans="1:34" x14ac:dyDescent="0.3">
      <c r="A695" s="1" t="s">
        <v>746</v>
      </c>
      <c r="B695" s="157">
        <v>224031</v>
      </c>
      <c r="C695" s="1">
        <v>1600</v>
      </c>
      <c r="D695" s="1" t="s">
        <v>874</v>
      </c>
      <c r="E695" s="1">
        <v>120</v>
      </c>
      <c r="F695" s="76">
        <v>10.5</v>
      </c>
      <c r="G695" s="76">
        <v>142.69999999999999</v>
      </c>
      <c r="H695" s="76">
        <v>53.451000000000001</v>
      </c>
      <c r="I695" s="76">
        <v>5.8000000000000003E-2</v>
      </c>
      <c r="J695" s="76">
        <v>2.4249999999999998</v>
      </c>
      <c r="K695" s="76">
        <v>4.8000000000000001E-2</v>
      </c>
      <c r="L695" s="76">
        <v>4.9939999999999998</v>
      </c>
      <c r="M695" s="1">
        <v>2000</v>
      </c>
      <c r="N695" s="205">
        <v>10</v>
      </c>
      <c r="O695" s="206">
        <v>2.952</v>
      </c>
      <c r="P695" s="76">
        <v>2.9</v>
      </c>
      <c r="Q695" s="76">
        <v>2.8370000000000002</v>
      </c>
      <c r="R695" s="76">
        <v>2.734</v>
      </c>
      <c r="S695" s="76">
        <v>2.7080000000000002</v>
      </c>
      <c r="T695" s="76">
        <v>2.6459999999999999</v>
      </c>
      <c r="U695" s="76">
        <v>2.5110000000000001</v>
      </c>
      <c r="V695" s="76">
        <v>2.4020000000000001</v>
      </c>
      <c r="W695" s="76">
        <v>2.4289999999999998</v>
      </c>
      <c r="X695" s="76">
        <v>2.387</v>
      </c>
      <c r="Y695" s="76">
        <v>2.3460000000000001</v>
      </c>
      <c r="Z695" s="76">
        <v>2.335</v>
      </c>
      <c r="AA695" s="76">
        <v>2.2930000000000001</v>
      </c>
      <c r="AB695" s="76">
        <v>2.254</v>
      </c>
      <c r="AC695" s="76">
        <v>2.2370000000000001</v>
      </c>
      <c r="AD695" s="76">
        <v>2.238</v>
      </c>
      <c r="AE695" s="76">
        <v>2.21</v>
      </c>
      <c r="AF695" s="76">
        <v>2.0699999999999998</v>
      </c>
      <c r="AG695" s="76">
        <v>2.0270000000000001</v>
      </c>
      <c r="AH695" s="207">
        <v>1.994</v>
      </c>
    </row>
    <row r="696" spans="1:34" x14ac:dyDescent="0.3">
      <c r="A696" s="1" t="s">
        <v>747</v>
      </c>
      <c r="B696" s="157">
        <v>224032</v>
      </c>
      <c r="C696" s="1" t="s">
        <v>875</v>
      </c>
      <c r="D696" s="1">
        <v>80</v>
      </c>
      <c r="E696" s="1">
        <v>173</v>
      </c>
      <c r="F696" s="76">
        <v>4.5999999999999996</v>
      </c>
      <c r="G696" s="76">
        <v>135.77000000000001</v>
      </c>
      <c r="H696" s="76">
        <v>23.33</v>
      </c>
      <c r="I696" s="76">
        <v>8.9999999999999993E-3</v>
      </c>
      <c r="J696" s="76">
        <v>3.2090000000000001</v>
      </c>
      <c r="K696" s="76">
        <v>7.5999999999999998E-2</v>
      </c>
      <c r="L696" s="76">
        <v>4.9930000000000003</v>
      </c>
      <c r="M696" s="1">
        <v>2000</v>
      </c>
      <c r="N696" s="205">
        <v>10</v>
      </c>
      <c r="O696" s="206">
        <v>3.87</v>
      </c>
      <c r="P696" s="76">
        <v>3.8220000000000001</v>
      </c>
      <c r="Q696" s="76">
        <v>3.823</v>
      </c>
      <c r="R696" s="76">
        <v>3.7120000000000002</v>
      </c>
      <c r="S696" s="76">
        <v>3.6059999999999999</v>
      </c>
      <c r="T696" s="76">
        <v>3.4540000000000002</v>
      </c>
      <c r="U696" s="76">
        <v>3.3610000000000002</v>
      </c>
      <c r="V696" s="76">
        <v>3.2909999999999999</v>
      </c>
      <c r="W696" s="76">
        <v>3.3170000000000002</v>
      </c>
      <c r="X696" s="76">
        <v>3.29</v>
      </c>
      <c r="Y696" s="76">
        <v>3.1739999999999999</v>
      </c>
      <c r="Z696" s="76">
        <v>3.2149999999999999</v>
      </c>
      <c r="AA696" s="76">
        <v>3.1320000000000001</v>
      </c>
      <c r="AB696" s="76">
        <v>2.9540000000000002</v>
      </c>
      <c r="AC696" s="76">
        <v>2.843</v>
      </c>
      <c r="AD696" s="76">
        <v>2.702</v>
      </c>
      <c r="AE696" s="76">
        <v>2.5609999999999999</v>
      </c>
      <c r="AF696" s="76">
        <v>2.649</v>
      </c>
      <c r="AG696" s="76">
        <v>2.65</v>
      </c>
      <c r="AH696" s="207">
        <v>2.7519999999999998</v>
      </c>
    </row>
    <row r="697" spans="1:34" x14ac:dyDescent="0.3">
      <c r="A697" s="1" t="s">
        <v>747</v>
      </c>
      <c r="B697" s="157">
        <v>224032</v>
      </c>
      <c r="C697" s="1" t="s">
        <v>875</v>
      </c>
      <c r="D697" s="1">
        <v>80</v>
      </c>
      <c r="E697" s="1">
        <v>173</v>
      </c>
      <c r="F697" s="76">
        <v>4.5999999999999996</v>
      </c>
      <c r="G697" s="76">
        <v>136.5</v>
      </c>
      <c r="H697" s="76">
        <v>23.460999999999999</v>
      </c>
      <c r="I697" s="76">
        <v>5.6000000000000001E-2</v>
      </c>
      <c r="J697" s="76">
        <v>4.2460000000000004</v>
      </c>
      <c r="K697" s="76">
        <v>1.1479999999999999</v>
      </c>
      <c r="L697" s="76">
        <v>4.9939999999999998</v>
      </c>
      <c r="M697" s="1">
        <v>2000</v>
      </c>
      <c r="N697" s="205">
        <v>10</v>
      </c>
      <c r="O697" s="206">
        <v>5.3650000000000002</v>
      </c>
      <c r="P697" s="76">
        <v>5.2469999999999999</v>
      </c>
      <c r="Q697" s="76">
        <v>5.2270000000000003</v>
      </c>
      <c r="R697" s="76">
        <v>5.0369999999999999</v>
      </c>
      <c r="S697" s="76">
        <v>4.508</v>
      </c>
      <c r="T697" s="76">
        <v>4.4790000000000001</v>
      </c>
      <c r="U697" s="76">
        <v>4.548</v>
      </c>
      <c r="V697" s="76">
        <v>4.4480000000000004</v>
      </c>
      <c r="W697" s="76">
        <v>4.4800000000000004</v>
      </c>
      <c r="X697" s="76">
        <v>4.3460000000000001</v>
      </c>
      <c r="Y697" s="76">
        <v>4.2690000000000001</v>
      </c>
      <c r="Z697" s="76">
        <v>4.2069999999999999</v>
      </c>
      <c r="AA697" s="76">
        <v>4.2110000000000003</v>
      </c>
      <c r="AB697" s="76">
        <v>4.3499999999999996</v>
      </c>
      <c r="AC697" s="76">
        <v>4.21</v>
      </c>
      <c r="AD697" s="76">
        <v>3.6709999999999998</v>
      </c>
      <c r="AE697" s="76">
        <v>3.2919999999999998</v>
      </c>
      <c r="AF697" s="76">
        <v>3.1520000000000001</v>
      </c>
      <c r="AG697" s="76">
        <v>2.956</v>
      </c>
      <c r="AH697" s="207">
        <v>2.9239999999999999</v>
      </c>
    </row>
    <row r="698" spans="1:34" x14ac:dyDescent="0.3">
      <c r="A698" s="1" t="s">
        <v>747</v>
      </c>
      <c r="B698" s="157">
        <v>224032</v>
      </c>
      <c r="C698" s="1" t="s">
        <v>875</v>
      </c>
      <c r="D698" s="1">
        <v>80</v>
      </c>
      <c r="E698" s="1">
        <v>173</v>
      </c>
      <c r="F698" s="76">
        <v>4.5999999999999996</v>
      </c>
      <c r="G698" s="76">
        <v>137.02000000000001</v>
      </c>
      <c r="H698" s="76">
        <v>23.547000000000001</v>
      </c>
      <c r="I698" s="76">
        <v>1.2999999999999999E-2</v>
      </c>
      <c r="J698" s="76">
        <v>4.0750000000000002</v>
      </c>
      <c r="K698" s="76">
        <v>5.2999999999999999E-2</v>
      </c>
      <c r="L698" s="76">
        <v>4.9930000000000003</v>
      </c>
      <c r="M698" s="1">
        <v>2000</v>
      </c>
      <c r="N698" s="205">
        <v>10</v>
      </c>
      <c r="O698" s="206">
        <v>4.968</v>
      </c>
      <c r="P698" s="76">
        <v>4.6589999999999998</v>
      </c>
      <c r="Q698" s="76">
        <v>4.601</v>
      </c>
      <c r="R698" s="76">
        <v>4.6399999999999997</v>
      </c>
      <c r="S698" s="76">
        <v>4.5620000000000003</v>
      </c>
      <c r="T698" s="76">
        <v>4.4489999999999998</v>
      </c>
      <c r="U698" s="76">
        <v>4.2450000000000001</v>
      </c>
      <c r="V698" s="76">
        <v>4.09</v>
      </c>
      <c r="W698" s="76">
        <v>3.9249999999999998</v>
      </c>
      <c r="X698" s="76">
        <v>4.0289999999999999</v>
      </c>
      <c r="Y698" s="76">
        <v>4.0890000000000004</v>
      </c>
      <c r="Z698" s="76">
        <v>4.0039999999999996</v>
      </c>
      <c r="AA698" s="76">
        <v>3.8210000000000002</v>
      </c>
      <c r="AB698" s="76">
        <v>3.7949999999999999</v>
      </c>
      <c r="AC698" s="76">
        <v>3.7839999999999998</v>
      </c>
      <c r="AD698" s="76">
        <v>3.556</v>
      </c>
      <c r="AE698" s="76">
        <v>3.45</v>
      </c>
      <c r="AF698" s="76">
        <v>3.5579999999999998</v>
      </c>
      <c r="AG698" s="76">
        <v>3.6280000000000001</v>
      </c>
      <c r="AH698" s="207">
        <v>3.64</v>
      </c>
    </row>
    <row r="699" spans="1:34" x14ac:dyDescent="0.3">
      <c r="A699" s="1" t="s">
        <v>748</v>
      </c>
      <c r="B699" s="157">
        <v>244033</v>
      </c>
      <c r="C699" s="1" t="s">
        <v>875</v>
      </c>
      <c r="D699" s="1">
        <v>58</v>
      </c>
      <c r="E699" s="1">
        <v>177</v>
      </c>
      <c r="F699" s="76">
        <v>7.1429999999999998</v>
      </c>
      <c r="G699" s="76">
        <v>111.328</v>
      </c>
      <c r="H699" s="76">
        <v>37.127000000000002</v>
      </c>
      <c r="I699" s="76">
        <v>0.14099999999999999</v>
      </c>
      <c r="J699" s="76">
        <v>10.849</v>
      </c>
      <c r="K699" s="76">
        <v>5.3999999999999999E-2</v>
      </c>
      <c r="L699" s="76">
        <v>4.9779999999999998</v>
      </c>
      <c r="M699" s="1">
        <v>2000</v>
      </c>
      <c r="N699" s="205">
        <v>10</v>
      </c>
      <c r="O699" s="206">
        <v>12.48</v>
      </c>
      <c r="P699" s="76">
        <v>12.204000000000001</v>
      </c>
      <c r="Q699" s="76">
        <v>12.063000000000001</v>
      </c>
      <c r="R699" s="76">
        <v>11.839</v>
      </c>
      <c r="S699" s="76">
        <v>11.662000000000001</v>
      </c>
      <c r="T699" s="76">
        <v>11.478</v>
      </c>
      <c r="U699" s="76">
        <v>11.292999999999999</v>
      </c>
      <c r="V699" s="76">
        <v>11.145</v>
      </c>
      <c r="W699" s="76">
        <v>11.035</v>
      </c>
      <c r="X699" s="76">
        <v>10.920999999999999</v>
      </c>
      <c r="Y699" s="76">
        <v>10.805</v>
      </c>
      <c r="Z699" s="76">
        <v>10.677</v>
      </c>
      <c r="AA699" s="76">
        <v>10.417</v>
      </c>
      <c r="AB699" s="76">
        <v>10.173999999999999</v>
      </c>
      <c r="AC699" s="76">
        <v>10.125</v>
      </c>
      <c r="AD699" s="76">
        <v>10.039</v>
      </c>
      <c r="AE699" s="76">
        <v>9.907</v>
      </c>
      <c r="AF699" s="76">
        <v>9.6959999999999997</v>
      </c>
      <c r="AG699" s="76">
        <v>9.5549999999999997</v>
      </c>
      <c r="AH699" s="207">
        <v>9.4600000000000009</v>
      </c>
    </row>
    <row r="700" spans="1:34" x14ac:dyDescent="0.3">
      <c r="A700" s="1" t="s">
        <v>748</v>
      </c>
      <c r="B700" s="157">
        <v>244033</v>
      </c>
      <c r="C700" s="1" t="s">
        <v>875</v>
      </c>
      <c r="D700" s="1">
        <v>58</v>
      </c>
      <c r="E700" s="1">
        <v>177</v>
      </c>
      <c r="F700" s="76">
        <v>7.8730000000000002</v>
      </c>
      <c r="G700" s="76">
        <v>122.249</v>
      </c>
      <c r="H700" s="76">
        <v>40.779000000000003</v>
      </c>
      <c r="I700" s="76">
        <v>0.105</v>
      </c>
      <c r="J700" s="76">
        <v>10.048</v>
      </c>
      <c r="K700" s="76">
        <v>2.7E-2</v>
      </c>
      <c r="L700" s="76">
        <v>4.9790000000000001</v>
      </c>
      <c r="M700" s="1">
        <v>2000</v>
      </c>
      <c r="N700" s="205">
        <v>10</v>
      </c>
      <c r="O700" s="206">
        <v>11.648</v>
      </c>
      <c r="P700" s="76">
        <v>11.356</v>
      </c>
      <c r="Q700" s="76">
        <v>11.231</v>
      </c>
      <c r="R700" s="76">
        <v>11.076000000000001</v>
      </c>
      <c r="S700" s="76">
        <v>10.858000000000001</v>
      </c>
      <c r="T700" s="76">
        <v>10.736000000000001</v>
      </c>
      <c r="U700" s="76">
        <v>10.519</v>
      </c>
      <c r="V700" s="76">
        <v>10.343999999999999</v>
      </c>
      <c r="W700" s="76">
        <v>10.269</v>
      </c>
      <c r="X700" s="76">
        <v>10.105</v>
      </c>
      <c r="Y700" s="76">
        <v>9.9849999999999994</v>
      </c>
      <c r="Z700" s="76">
        <v>9.7569999999999997</v>
      </c>
      <c r="AA700" s="76">
        <v>9.6199999999999992</v>
      </c>
      <c r="AB700" s="76">
        <v>9.3729999999999993</v>
      </c>
      <c r="AC700" s="76">
        <v>9.2539999999999996</v>
      </c>
      <c r="AD700" s="76">
        <v>9.2100000000000009</v>
      </c>
      <c r="AE700" s="76">
        <v>9.1430000000000007</v>
      </c>
      <c r="AF700" s="76">
        <v>9.0250000000000004</v>
      </c>
      <c r="AG700" s="76">
        <v>8.7840000000000007</v>
      </c>
      <c r="AH700" s="207">
        <v>8.6620000000000008</v>
      </c>
    </row>
    <row r="701" spans="1:34" x14ac:dyDescent="0.3">
      <c r="A701" s="1" t="s">
        <v>748</v>
      </c>
      <c r="B701" s="157">
        <v>244033</v>
      </c>
      <c r="C701" s="1" t="s">
        <v>875</v>
      </c>
      <c r="D701" s="1">
        <v>58</v>
      </c>
      <c r="E701" s="1">
        <v>177</v>
      </c>
      <c r="F701" s="76">
        <v>8.2010000000000005</v>
      </c>
      <c r="G701" s="76">
        <v>126.694</v>
      </c>
      <c r="H701" s="76">
        <v>42.250999999999998</v>
      </c>
      <c r="I701" s="76">
        <v>0.10100000000000001</v>
      </c>
      <c r="J701" s="76">
        <v>9.6880000000000006</v>
      </c>
      <c r="K701" s="76">
        <v>6.4000000000000001E-2</v>
      </c>
      <c r="L701" s="76">
        <v>4.9779999999999998</v>
      </c>
      <c r="M701" s="1">
        <v>2000</v>
      </c>
      <c r="N701" s="205">
        <v>10</v>
      </c>
      <c r="O701" s="206">
        <v>11.217000000000001</v>
      </c>
      <c r="P701" s="76">
        <v>11.05</v>
      </c>
      <c r="Q701" s="76">
        <v>10.894</v>
      </c>
      <c r="R701" s="76">
        <v>10.647</v>
      </c>
      <c r="S701" s="76">
        <v>10.506</v>
      </c>
      <c r="T701" s="76">
        <v>10.304</v>
      </c>
      <c r="U701" s="76">
        <v>10.186</v>
      </c>
      <c r="V701" s="76">
        <v>9.9619999999999997</v>
      </c>
      <c r="W701" s="76">
        <v>9.8369999999999997</v>
      </c>
      <c r="X701" s="76">
        <v>9.7240000000000002</v>
      </c>
      <c r="Y701" s="76">
        <v>9.516</v>
      </c>
      <c r="Z701" s="76">
        <v>9.3520000000000003</v>
      </c>
      <c r="AA701" s="76">
        <v>9.26</v>
      </c>
      <c r="AB701" s="76">
        <v>9.16</v>
      </c>
      <c r="AC701" s="76">
        <v>8.9629999999999992</v>
      </c>
      <c r="AD701" s="76">
        <v>8.8810000000000002</v>
      </c>
      <c r="AE701" s="76">
        <v>8.7899999999999991</v>
      </c>
      <c r="AF701" s="76">
        <v>8.6110000000000007</v>
      </c>
      <c r="AG701" s="76">
        <v>8.5239999999999991</v>
      </c>
      <c r="AH701" s="207">
        <v>8.3770000000000007</v>
      </c>
    </row>
    <row r="702" spans="1:34" x14ac:dyDescent="0.3">
      <c r="A702" s="1" t="s">
        <v>749</v>
      </c>
      <c r="B702" s="157">
        <v>244034</v>
      </c>
      <c r="C702" s="1" t="s">
        <v>875</v>
      </c>
      <c r="D702" s="1">
        <v>60</v>
      </c>
      <c r="E702" s="1">
        <v>166</v>
      </c>
      <c r="F702" s="76">
        <v>76.251000000000005</v>
      </c>
      <c r="G702" s="76">
        <v>1323.0740000000001</v>
      </c>
      <c r="H702" s="76">
        <v>387.21100000000001</v>
      </c>
      <c r="I702" s="76">
        <v>0.29799999999999999</v>
      </c>
      <c r="J702" s="76">
        <v>2.8170000000000002</v>
      </c>
      <c r="K702" s="76">
        <v>7.0000000000000001E-3</v>
      </c>
      <c r="L702" s="76">
        <v>4.9850000000000003</v>
      </c>
      <c r="M702" s="1">
        <v>2000</v>
      </c>
      <c r="N702" s="205">
        <v>10</v>
      </c>
      <c r="O702" s="206">
        <v>3.4260000000000002</v>
      </c>
      <c r="P702" s="76">
        <v>3.343</v>
      </c>
      <c r="Q702" s="76">
        <v>3.266</v>
      </c>
      <c r="R702" s="76">
        <v>3.1930000000000001</v>
      </c>
      <c r="S702" s="76">
        <v>3.1160000000000001</v>
      </c>
      <c r="T702" s="76">
        <v>3.0449999999999999</v>
      </c>
      <c r="U702" s="76">
        <v>2.992</v>
      </c>
      <c r="V702" s="76">
        <v>2.9289999999999998</v>
      </c>
      <c r="W702" s="76">
        <v>2.8650000000000002</v>
      </c>
      <c r="X702" s="76">
        <v>2.8010000000000002</v>
      </c>
      <c r="Y702" s="76">
        <v>2.75</v>
      </c>
      <c r="Z702" s="76">
        <v>2.7010000000000001</v>
      </c>
      <c r="AA702" s="76">
        <v>2.6539999999999999</v>
      </c>
      <c r="AB702" s="76">
        <v>2.6019999999999999</v>
      </c>
      <c r="AC702" s="76">
        <v>2.5529999999999999</v>
      </c>
      <c r="AD702" s="76">
        <v>2.5049999999999999</v>
      </c>
      <c r="AE702" s="76">
        <v>2.4580000000000002</v>
      </c>
      <c r="AF702" s="76">
        <v>2.4119999999999999</v>
      </c>
      <c r="AG702" s="76">
        <v>2.379</v>
      </c>
      <c r="AH702" s="207">
        <v>2.3420000000000001</v>
      </c>
    </row>
    <row r="703" spans="1:34" x14ac:dyDescent="0.3">
      <c r="A703" s="1" t="s">
        <v>749</v>
      </c>
      <c r="B703" s="157">
        <v>244034</v>
      </c>
      <c r="C703" s="1" t="s">
        <v>875</v>
      </c>
      <c r="D703" s="1">
        <v>60</v>
      </c>
      <c r="E703" s="1">
        <v>166</v>
      </c>
      <c r="F703" s="76">
        <v>77.328999999999994</v>
      </c>
      <c r="G703" s="76">
        <v>1340.279</v>
      </c>
      <c r="H703" s="76">
        <v>392.202</v>
      </c>
      <c r="I703" s="76">
        <v>0.26500000000000001</v>
      </c>
      <c r="J703" s="76">
        <v>2.7570000000000001</v>
      </c>
      <c r="K703" s="76">
        <v>5.0000000000000001E-3</v>
      </c>
      <c r="L703" s="76">
        <v>4.984</v>
      </c>
      <c r="M703" s="1">
        <v>2000</v>
      </c>
      <c r="N703" s="205">
        <v>10</v>
      </c>
      <c r="O703" s="206">
        <v>3.3450000000000002</v>
      </c>
      <c r="P703" s="76">
        <v>3.2650000000000001</v>
      </c>
      <c r="Q703" s="76">
        <v>3.1880000000000002</v>
      </c>
      <c r="R703" s="76">
        <v>3.1120000000000001</v>
      </c>
      <c r="S703" s="76">
        <v>3.0419999999999998</v>
      </c>
      <c r="T703" s="76">
        <v>2.976</v>
      </c>
      <c r="U703" s="76">
        <v>2.9089999999999998</v>
      </c>
      <c r="V703" s="76">
        <v>2.8519999999999999</v>
      </c>
      <c r="W703" s="76">
        <v>2.7959999999999998</v>
      </c>
      <c r="X703" s="76">
        <v>2.7370000000000001</v>
      </c>
      <c r="Y703" s="76">
        <v>2.6850000000000001</v>
      </c>
      <c r="Z703" s="76">
        <v>2.6480000000000001</v>
      </c>
      <c r="AA703" s="76">
        <v>2.5979999999999999</v>
      </c>
      <c r="AB703" s="76">
        <v>2.5430000000000001</v>
      </c>
      <c r="AC703" s="76">
        <v>2.504</v>
      </c>
      <c r="AD703" s="76">
        <v>2.4630000000000001</v>
      </c>
      <c r="AE703" s="76">
        <v>2.4289999999999998</v>
      </c>
      <c r="AF703" s="76">
        <v>2.3929999999999998</v>
      </c>
      <c r="AG703" s="76">
        <v>2.3530000000000002</v>
      </c>
      <c r="AH703" s="207">
        <v>2.3090000000000002</v>
      </c>
    </row>
    <row r="704" spans="1:34" x14ac:dyDescent="0.3">
      <c r="A704" s="1" t="s">
        <v>749</v>
      </c>
      <c r="B704" s="157">
        <v>244034</v>
      </c>
      <c r="C704" s="1" t="s">
        <v>875</v>
      </c>
      <c r="D704" s="1">
        <v>60</v>
      </c>
      <c r="E704" s="1">
        <v>166</v>
      </c>
      <c r="F704" s="76">
        <v>78.497</v>
      </c>
      <c r="G704" s="76">
        <v>1354.248</v>
      </c>
      <c r="H704" s="76">
        <v>396.24599999999998</v>
      </c>
      <c r="I704" s="76">
        <v>0.13400000000000001</v>
      </c>
      <c r="J704" s="76">
        <v>2.69</v>
      </c>
      <c r="K704" s="76">
        <v>8.0000000000000002E-3</v>
      </c>
      <c r="L704" s="76">
        <v>4.984</v>
      </c>
      <c r="M704" s="1">
        <v>2000</v>
      </c>
      <c r="N704" s="205">
        <v>10</v>
      </c>
      <c r="O704" s="206">
        <v>3.2559999999999998</v>
      </c>
      <c r="P704" s="76">
        <v>3.169</v>
      </c>
      <c r="Q704" s="76">
        <v>3.097</v>
      </c>
      <c r="R704" s="76">
        <v>3.0369999999999999</v>
      </c>
      <c r="S704" s="76">
        <v>2.9729999999999999</v>
      </c>
      <c r="T704" s="76">
        <v>2.9159999999999999</v>
      </c>
      <c r="U704" s="76">
        <v>2.847</v>
      </c>
      <c r="V704" s="76">
        <v>2.7869999999999999</v>
      </c>
      <c r="W704" s="76">
        <v>2.734</v>
      </c>
      <c r="X704" s="76">
        <v>2.6859999999999999</v>
      </c>
      <c r="Y704" s="76">
        <v>2.6320000000000001</v>
      </c>
      <c r="Z704" s="76">
        <v>2.577</v>
      </c>
      <c r="AA704" s="76">
        <v>2.528</v>
      </c>
      <c r="AB704" s="76">
        <v>2.488</v>
      </c>
      <c r="AC704" s="76">
        <v>2.4460000000000002</v>
      </c>
      <c r="AD704" s="76">
        <v>2.4049999999999998</v>
      </c>
      <c r="AE704" s="76">
        <v>2.363</v>
      </c>
      <c r="AF704" s="76">
        <v>2.3279999999999998</v>
      </c>
      <c r="AG704" s="76">
        <v>2.2850000000000001</v>
      </c>
      <c r="AH704" s="207">
        <v>2.25</v>
      </c>
    </row>
    <row r="705" spans="1:34" x14ac:dyDescent="0.3">
      <c r="A705" s="1" t="s">
        <v>750</v>
      </c>
      <c r="B705" s="157">
        <v>244035</v>
      </c>
      <c r="C705" s="1" t="s">
        <v>875</v>
      </c>
      <c r="D705" s="1">
        <v>63</v>
      </c>
      <c r="E705" s="1">
        <v>123</v>
      </c>
      <c r="F705" s="76">
        <v>874.13599999999997</v>
      </c>
      <c r="G705" s="76">
        <v>11159.212</v>
      </c>
      <c r="H705" s="76">
        <v>4419.4139999999998</v>
      </c>
      <c r="I705" s="76">
        <v>1.637</v>
      </c>
      <c r="J705" s="76">
        <v>4.2389999999999999</v>
      </c>
      <c r="K705" s="76">
        <v>3.0000000000000001E-3</v>
      </c>
      <c r="L705" s="76">
        <v>5.0179999999999998</v>
      </c>
      <c r="M705" s="1">
        <v>2000</v>
      </c>
      <c r="N705" s="205">
        <v>10</v>
      </c>
      <c r="O705" s="206">
        <v>5.1959999999999997</v>
      </c>
      <c r="P705" s="76">
        <v>5.0640000000000001</v>
      </c>
      <c r="Q705" s="76">
        <v>4.9379999999999997</v>
      </c>
      <c r="R705" s="76">
        <v>4.82</v>
      </c>
      <c r="S705" s="76">
        <v>4.7069999999999999</v>
      </c>
      <c r="T705" s="76">
        <v>4.5999999999999996</v>
      </c>
      <c r="U705" s="76">
        <v>4.4989999999999997</v>
      </c>
      <c r="V705" s="76">
        <v>4.4009999999999998</v>
      </c>
      <c r="W705" s="76">
        <v>4.3079999999999998</v>
      </c>
      <c r="X705" s="76">
        <v>4.2190000000000003</v>
      </c>
      <c r="Y705" s="76">
        <v>4.1340000000000003</v>
      </c>
      <c r="Z705" s="76">
        <v>4.0529999999999999</v>
      </c>
      <c r="AA705" s="76">
        <v>3.9750000000000001</v>
      </c>
      <c r="AB705" s="76">
        <v>3.899</v>
      </c>
      <c r="AC705" s="76">
        <v>3.8260000000000001</v>
      </c>
      <c r="AD705" s="76">
        <v>3.7570000000000001</v>
      </c>
      <c r="AE705" s="76">
        <v>3.6909999999999998</v>
      </c>
      <c r="AF705" s="76">
        <v>3.6259999999999999</v>
      </c>
      <c r="AG705" s="76">
        <v>3.5630000000000002</v>
      </c>
      <c r="AH705" s="207">
        <v>3.5009999999999999</v>
      </c>
    </row>
    <row r="706" spans="1:34" x14ac:dyDescent="0.3">
      <c r="A706" s="1" t="s">
        <v>750</v>
      </c>
      <c r="B706" s="157">
        <v>244035</v>
      </c>
      <c r="C706" s="1" t="s">
        <v>875</v>
      </c>
      <c r="D706" s="1">
        <v>63</v>
      </c>
      <c r="E706" s="1">
        <v>123</v>
      </c>
      <c r="F706" s="76">
        <v>863.00199999999995</v>
      </c>
      <c r="G706" s="76">
        <v>11023.154</v>
      </c>
      <c r="H706" s="76">
        <v>4366.0060000000003</v>
      </c>
      <c r="I706" s="76">
        <v>1.5920000000000001</v>
      </c>
      <c r="J706" s="76">
        <v>4.1520000000000001</v>
      </c>
      <c r="K706" s="76">
        <v>3.0000000000000001E-3</v>
      </c>
      <c r="L706" s="76">
        <v>5.0190000000000001</v>
      </c>
      <c r="M706" s="1">
        <v>2000</v>
      </c>
      <c r="N706" s="205">
        <v>10</v>
      </c>
      <c r="O706" s="206">
        <v>5.09</v>
      </c>
      <c r="P706" s="76">
        <v>4.9610000000000003</v>
      </c>
      <c r="Q706" s="76">
        <v>4.8369999999999997</v>
      </c>
      <c r="R706" s="76">
        <v>4.72</v>
      </c>
      <c r="S706" s="76">
        <v>4.6079999999999997</v>
      </c>
      <c r="T706" s="76">
        <v>4.5039999999999996</v>
      </c>
      <c r="U706" s="76">
        <v>4.4059999999999997</v>
      </c>
      <c r="V706" s="76">
        <v>4.3109999999999999</v>
      </c>
      <c r="W706" s="76">
        <v>4.2190000000000003</v>
      </c>
      <c r="X706" s="76">
        <v>4.1310000000000002</v>
      </c>
      <c r="Y706" s="76">
        <v>4.05</v>
      </c>
      <c r="Z706" s="76">
        <v>3.97</v>
      </c>
      <c r="AA706" s="76">
        <v>3.8929999999999998</v>
      </c>
      <c r="AB706" s="76">
        <v>3.82</v>
      </c>
      <c r="AC706" s="76">
        <v>3.7480000000000002</v>
      </c>
      <c r="AD706" s="76">
        <v>3.68</v>
      </c>
      <c r="AE706" s="76">
        <v>3.6139999999999999</v>
      </c>
      <c r="AF706" s="76">
        <v>3.55</v>
      </c>
      <c r="AG706" s="76">
        <v>3.49</v>
      </c>
      <c r="AH706" s="207">
        <v>3.43</v>
      </c>
    </row>
    <row r="707" spans="1:34" x14ac:dyDescent="0.3">
      <c r="A707" s="1" t="s">
        <v>750</v>
      </c>
      <c r="B707" s="157">
        <v>244035</v>
      </c>
      <c r="C707" s="1" t="s">
        <v>875</v>
      </c>
      <c r="D707" s="1">
        <v>63</v>
      </c>
      <c r="E707" s="1">
        <v>123</v>
      </c>
      <c r="F707" s="76">
        <v>858.649</v>
      </c>
      <c r="G707" s="76">
        <v>10971.902</v>
      </c>
      <c r="H707" s="76">
        <v>4344.8909999999996</v>
      </c>
      <c r="I707" s="76">
        <v>1.3560000000000001</v>
      </c>
      <c r="J707" s="76">
        <v>4.1210000000000004</v>
      </c>
      <c r="K707" s="76">
        <v>2E-3</v>
      </c>
      <c r="L707" s="76">
        <v>5.0179999999999998</v>
      </c>
      <c r="M707" s="1">
        <v>2000</v>
      </c>
      <c r="N707" s="205">
        <v>10</v>
      </c>
      <c r="O707" s="206">
        <v>5.0519999999999996</v>
      </c>
      <c r="P707" s="76">
        <v>4.923</v>
      </c>
      <c r="Q707" s="76">
        <v>4.7990000000000004</v>
      </c>
      <c r="R707" s="76">
        <v>4.6849999999999996</v>
      </c>
      <c r="S707" s="76">
        <v>4.5759999999999996</v>
      </c>
      <c r="T707" s="76">
        <v>4.4720000000000004</v>
      </c>
      <c r="U707" s="76">
        <v>4.3719999999999999</v>
      </c>
      <c r="V707" s="76">
        <v>4.2789999999999999</v>
      </c>
      <c r="W707" s="76">
        <v>4.1890000000000001</v>
      </c>
      <c r="X707" s="76">
        <v>4.1020000000000003</v>
      </c>
      <c r="Y707" s="76">
        <v>4.0199999999999996</v>
      </c>
      <c r="Z707" s="76">
        <v>3.94</v>
      </c>
      <c r="AA707" s="76">
        <v>3.8620000000000001</v>
      </c>
      <c r="AB707" s="76">
        <v>3.7879999999999998</v>
      </c>
      <c r="AC707" s="76">
        <v>3.7189999999999999</v>
      </c>
      <c r="AD707" s="76">
        <v>3.653</v>
      </c>
      <c r="AE707" s="76">
        <v>3.5880000000000001</v>
      </c>
      <c r="AF707" s="76">
        <v>3.524</v>
      </c>
      <c r="AG707" s="76">
        <v>3.464</v>
      </c>
      <c r="AH707" s="207">
        <v>3.4039999999999999</v>
      </c>
    </row>
    <row r="708" spans="1:34" x14ac:dyDescent="0.3">
      <c r="A708" s="1" t="s">
        <v>751</v>
      </c>
      <c r="B708" s="157">
        <v>244036</v>
      </c>
      <c r="C708" s="1" t="s">
        <v>875</v>
      </c>
      <c r="D708" s="1">
        <v>60</v>
      </c>
      <c r="E708" s="1">
        <v>61</v>
      </c>
      <c r="F708" s="76">
        <v>21.736000000000001</v>
      </c>
      <c r="G708" s="76">
        <v>1050.9459999999999</v>
      </c>
      <c r="H708" s="76">
        <v>112.886</v>
      </c>
      <c r="I708" s="76">
        <v>0.11799999999999999</v>
      </c>
      <c r="J708" s="76">
        <v>6.8339999999999996</v>
      </c>
      <c r="K708" s="76">
        <v>0.01</v>
      </c>
      <c r="L708" s="76">
        <v>4.9790000000000001</v>
      </c>
      <c r="M708" s="1">
        <v>2000</v>
      </c>
      <c r="N708" s="205">
        <v>10</v>
      </c>
      <c r="O708" s="206">
        <v>8.26</v>
      </c>
      <c r="P708" s="76">
        <v>8.07</v>
      </c>
      <c r="Q708" s="76">
        <v>7.91</v>
      </c>
      <c r="R708" s="76">
        <v>7.7320000000000002</v>
      </c>
      <c r="S708" s="76">
        <v>7.5659999999999998</v>
      </c>
      <c r="T708" s="76">
        <v>7.4119999999999999</v>
      </c>
      <c r="U708" s="76">
        <v>7.2229999999999999</v>
      </c>
      <c r="V708" s="76">
        <v>7.069</v>
      </c>
      <c r="W708" s="76">
        <v>6.96</v>
      </c>
      <c r="X708" s="76">
        <v>6.851</v>
      </c>
      <c r="Y708" s="76">
        <v>6.6710000000000003</v>
      </c>
      <c r="Z708" s="76">
        <v>6.51</v>
      </c>
      <c r="AA708" s="76">
        <v>6.3890000000000002</v>
      </c>
      <c r="AB708" s="76">
        <v>6.2880000000000003</v>
      </c>
      <c r="AC708" s="76">
        <v>6.2140000000000004</v>
      </c>
      <c r="AD708" s="76">
        <v>6.1020000000000003</v>
      </c>
      <c r="AE708" s="76">
        <v>5.9790000000000001</v>
      </c>
      <c r="AF708" s="76">
        <v>5.8760000000000003</v>
      </c>
      <c r="AG708" s="76">
        <v>5.8449999999999998</v>
      </c>
      <c r="AH708" s="207">
        <v>5.7430000000000003</v>
      </c>
    </row>
    <row r="709" spans="1:34" x14ac:dyDescent="0.3">
      <c r="A709" s="1" t="s">
        <v>751</v>
      </c>
      <c r="B709" s="157">
        <v>244036</v>
      </c>
      <c r="C709" s="1" t="s">
        <v>875</v>
      </c>
      <c r="D709" s="1">
        <v>60</v>
      </c>
      <c r="E709" s="1">
        <v>61</v>
      </c>
      <c r="F709" s="76">
        <v>22.677</v>
      </c>
      <c r="G709" s="76">
        <v>1083.99</v>
      </c>
      <c r="H709" s="76">
        <v>116.432</v>
      </c>
      <c r="I709" s="76">
        <v>0.36099999999999999</v>
      </c>
      <c r="J709" s="76">
        <v>6.8159999999999998</v>
      </c>
      <c r="K709" s="76">
        <v>5.2999999999999999E-2</v>
      </c>
      <c r="L709" s="76">
        <v>4.9790000000000001</v>
      </c>
      <c r="M709" s="1">
        <v>2000</v>
      </c>
      <c r="N709" s="205">
        <v>10</v>
      </c>
      <c r="O709" s="206">
        <v>8.2070000000000007</v>
      </c>
      <c r="P709" s="76">
        <v>8.0250000000000004</v>
      </c>
      <c r="Q709" s="76">
        <v>7.8319999999999999</v>
      </c>
      <c r="R709" s="76">
        <v>7.6440000000000001</v>
      </c>
      <c r="S709" s="76">
        <v>7.4790000000000001</v>
      </c>
      <c r="T709" s="76">
        <v>7.3339999999999996</v>
      </c>
      <c r="U709" s="76">
        <v>7.2030000000000003</v>
      </c>
      <c r="V709" s="76">
        <v>7.0869999999999997</v>
      </c>
      <c r="W709" s="76">
        <v>6.9770000000000003</v>
      </c>
      <c r="X709" s="76">
        <v>6.843</v>
      </c>
      <c r="Y709" s="76">
        <v>6.694</v>
      </c>
      <c r="Z709" s="76">
        <v>6.5490000000000004</v>
      </c>
      <c r="AA709" s="76">
        <v>6.4370000000000003</v>
      </c>
      <c r="AB709" s="76">
        <v>6.3419999999999996</v>
      </c>
      <c r="AC709" s="76">
        <v>6.2069999999999999</v>
      </c>
      <c r="AD709" s="76">
        <v>6.109</v>
      </c>
      <c r="AE709" s="76">
        <v>5.9939999999999998</v>
      </c>
      <c r="AF709" s="76">
        <v>5.883</v>
      </c>
      <c r="AG709" s="76">
        <v>5.7839999999999998</v>
      </c>
      <c r="AH709" s="207">
        <v>5.6849999999999996</v>
      </c>
    </row>
    <row r="710" spans="1:34" x14ac:dyDescent="0.3">
      <c r="A710" s="1" t="s">
        <v>751</v>
      </c>
      <c r="B710" s="157">
        <v>244036</v>
      </c>
      <c r="C710" s="1" t="s">
        <v>875</v>
      </c>
      <c r="D710" s="1">
        <v>60</v>
      </c>
      <c r="E710" s="1">
        <v>61</v>
      </c>
      <c r="F710" s="76">
        <v>23.370999999999999</v>
      </c>
      <c r="G710" s="76">
        <v>1120.6310000000001</v>
      </c>
      <c r="H710" s="76">
        <v>120.38</v>
      </c>
      <c r="I710" s="76">
        <v>0.17799999999999999</v>
      </c>
      <c r="J710" s="76">
        <v>6.6790000000000003</v>
      </c>
      <c r="K710" s="76">
        <v>1.4E-2</v>
      </c>
      <c r="L710" s="76">
        <v>4.9790000000000001</v>
      </c>
      <c r="M710" s="1">
        <v>2000</v>
      </c>
      <c r="N710" s="205">
        <v>10</v>
      </c>
      <c r="O710" s="206">
        <v>8.0709999999999997</v>
      </c>
      <c r="P710" s="76">
        <v>7.875</v>
      </c>
      <c r="Q710" s="76">
        <v>7.7039999999999997</v>
      </c>
      <c r="R710" s="76">
        <v>7.5279999999999996</v>
      </c>
      <c r="S710" s="76">
        <v>7.3739999999999997</v>
      </c>
      <c r="T710" s="76">
        <v>7.2320000000000002</v>
      </c>
      <c r="U710" s="76">
        <v>7.0570000000000004</v>
      </c>
      <c r="V710" s="76">
        <v>6.9340000000000002</v>
      </c>
      <c r="W710" s="76">
        <v>6.798</v>
      </c>
      <c r="X710" s="76">
        <v>6.6319999999999997</v>
      </c>
      <c r="Y710" s="76">
        <v>6.5170000000000003</v>
      </c>
      <c r="Z710" s="76">
        <v>6.4080000000000004</v>
      </c>
      <c r="AA710" s="76">
        <v>6.2990000000000004</v>
      </c>
      <c r="AB710" s="76">
        <v>6.1959999999999997</v>
      </c>
      <c r="AC710" s="76">
        <v>6.0880000000000001</v>
      </c>
      <c r="AD710" s="76">
        <v>5.9589999999999996</v>
      </c>
      <c r="AE710" s="76">
        <v>5.8380000000000001</v>
      </c>
      <c r="AF710" s="76">
        <v>5.7779999999999996</v>
      </c>
      <c r="AG710" s="76">
        <v>5.694</v>
      </c>
      <c r="AH710" s="207">
        <v>5.59</v>
      </c>
    </row>
    <row r="711" spans="1:34" x14ac:dyDescent="0.3">
      <c r="A711" s="1" t="s">
        <v>752</v>
      </c>
      <c r="B711" s="157">
        <v>244037</v>
      </c>
      <c r="C711" s="1" t="s">
        <v>875</v>
      </c>
      <c r="D711" s="1">
        <v>59</v>
      </c>
      <c r="E711" s="1">
        <v>117</v>
      </c>
      <c r="F711" s="76">
        <v>2186.7930000000001</v>
      </c>
      <c r="G711" s="76">
        <v>26151.804</v>
      </c>
      <c r="H711" s="76">
        <v>1112.7429999999999</v>
      </c>
      <c r="I711" s="76">
        <v>0.185</v>
      </c>
      <c r="J711" s="76">
        <v>6.0739999999999998</v>
      </c>
      <c r="K711" s="76">
        <v>1.4E-2</v>
      </c>
      <c r="L711" s="76">
        <v>0.497</v>
      </c>
      <c r="M711" s="1">
        <v>2000</v>
      </c>
      <c r="N711" s="205">
        <v>10</v>
      </c>
      <c r="O711" s="206">
        <v>7.5389999999999997</v>
      </c>
      <c r="P711" s="76">
        <v>7.3259999999999996</v>
      </c>
      <c r="Q711" s="76">
        <v>7.1289999999999996</v>
      </c>
      <c r="R711" s="76">
        <v>6.9480000000000004</v>
      </c>
      <c r="S711" s="76">
        <v>6.7750000000000004</v>
      </c>
      <c r="T711" s="76">
        <v>6.617</v>
      </c>
      <c r="U711" s="76">
        <v>6.4809999999999999</v>
      </c>
      <c r="V711" s="76">
        <v>6.335</v>
      </c>
      <c r="W711" s="76">
        <v>6.1740000000000004</v>
      </c>
      <c r="X711" s="76">
        <v>6.0380000000000003</v>
      </c>
      <c r="Y711" s="76">
        <v>5.907</v>
      </c>
      <c r="Z711" s="76">
        <v>5.7839999999999998</v>
      </c>
      <c r="AA711" s="76">
        <v>5.6630000000000003</v>
      </c>
      <c r="AB711" s="76">
        <v>5.55</v>
      </c>
      <c r="AC711" s="76">
        <v>5.4459999999999997</v>
      </c>
      <c r="AD711" s="76">
        <v>5.3419999999999996</v>
      </c>
      <c r="AE711" s="76">
        <v>5.2480000000000002</v>
      </c>
      <c r="AF711" s="76">
        <v>5.1440000000000001</v>
      </c>
      <c r="AG711" s="76">
        <v>5.0570000000000004</v>
      </c>
      <c r="AH711" s="207">
        <v>4.9669999999999996</v>
      </c>
    </row>
    <row r="712" spans="1:34" x14ac:dyDescent="0.3">
      <c r="A712" s="1" t="s">
        <v>752</v>
      </c>
      <c r="B712" s="157">
        <v>244037</v>
      </c>
      <c r="C712" s="1" t="s">
        <v>875</v>
      </c>
      <c r="D712" s="1">
        <v>59</v>
      </c>
      <c r="E712" s="1">
        <v>117</v>
      </c>
      <c r="F712" s="76">
        <v>2165.0010000000002</v>
      </c>
      <c r="G712" s="76">
        <v>25888.883000000002</v>
      </c>
      <c r="H712" s="76">
        <v>1101.3910000000001</v>
      </c>
      <c r="I712" s="76">
        <v>0.58499999999999996</v>
      </c>
      <c r="J712" s="76">
        <v>6.03</v>
      </c>
      <c r="K712" s="76">
        <v>3.0000000000000001E-3</v>
      </c>
      <c r="L712" s="76">
        <v>0.497</v>
      </c>
      <c r="M712" s="1">
        <v>2000</v>
      </c>
      <c r="N712" s="205">
        <v>10</v>
      </c>
      <c r="O712" s="206">
        <v>7.49</v>
      </c>
      <c r="P712" s="76">
        <v>7.2839999999999998</v>
      </c>
      <c r="Q712" s="76">
        <v>7.1040000000000001</v>
      </c>
      <c r="R712" s="76">
        <v>6.9189999999999996</v>
      </c>
      <c r="S712" s="76">
        <v>6.7409999999999997</v>
      </c>
      <c r="T712" s="76">
        <v>6.577</v>
      </c>
      <c r="U712" s="76">
        <v>6.4249999999999998</v>
      </c>
      <c r="V712" s="76">
        <v>6.28</v>
      </c>
      <c r="W712" s="76">
        <v>6.1360000000000001</v>
      </c>
      <c r="X712" s="76">
        <v>5.992</v>
      </c>
      <c r="Y712" s="76">
        <v>5.8650000000000002</v>
      </c>
      <c r="Z712" s="76">
        <v>5.742</v>
      </c>
      <c r="AA712" s="76">
        <v>5.6219999999999999</v>
      </c>
      <c r="AB712" s="76">
        <v>5.5119999999999996</v>
      </c>
      <c r="AC712" s="76">
        <v>5.4020000000000001</v>
      </c>
      <c r="AD712" s="76">
        <v>5.2919999999999998</v>
      </c>
      <c r="AE712" s="76">
        <v>5.194</v>
      </c>
      <c r="AF712" s="76">
        <v>5.1059999999999999</v>
      </c>
      <c r="AG712" s="76">
        <v>5.0119999999999996</v>
      </c>
      <c r="AH712" s="207">
        <v>4.9160000000000004</v>
      </c>
    </row>
    <row r="713" spans="1:34" x14ac:dyDescent="0.3">
      <c r="A713" s="1" t="s">
        <v>752</v>
      </c>
      <c r="B713" s="157">
        <v>244037</v>
      </c>
      <c r="C713" s="1" t="s">
        <v>875</v>
      </c>
      <c r="D713" s="1">
        <v>59</v>
      </c>
      <c r="E713" s="1">
        <v>117</v>
      </c>
      <c r="F713" s="76">
        <v>2157.8229999999999</v>
      </c>
      <c r="G713" s="76">
        <v>25813.217000000001</v>
      </c>
      <c r="H713" s="76">
        <v>1097.808</v>
      </c>
      <c r="I713" s="76">
        <v>0.44700000000000001</v>
      </c>
      <c r="J713" s="76">
        <v>6.0309999999999997</v>
      </c>
      <c r="K713" s="76">
        <v>6.0000000000000001E-3</v>
      </c>
      <c r="L713" s="76">
        <v>0.497</v>
      </c>
      <c r="M713" s="1">
        <v>2000</v>
      </c>
      <c r="N713" s="205">
        <v>10</v>
      </c>
      <c r="O713" s="206">
        <v>7.4779999999999998</v>
      </c>
      <c r="P713" s="76">
        <v>7.2679999999999998</v>
      </c>
      <c r="Q713" s="76">
        <v>7.0830000000000002</v>
      </c>
      <c r="R713" s="76">
        <v>6.907</v>
      </c>
      <c r="S713" s="76">
        <v>6.7359999999999998</v>
      </c>
      <c r="T713" s="76">
        <v>6.5739999999999998</v>
      </c>
      <c r="U713" s="76">
        <v>6.4180000000000001</v>
      </c>
      <c r="V713" s="76">
        <v>6.2670000000000003</v>
      </c>
      <c r="W713" s="76">
        <v>6.13</v>
      </c>
      <c r="X713" s="76">
        <v>6</v>
      </c>
      <c r="Y713" s="76">
        <v>5.8739999999999997</v>
      </c>
      <c r="Z713" s="76">
        <v>5.7519999999999998</v>
      </c>
      <c r="AA713" s="76">
        <v>5.63</v>
      </c>
      <c r="AB713" s="76">
        <v>5.5190000000000001</v>
      </c>
      <c r="AC713" s="76">
        <v>5.4130000000000003</v>
      </c>
      <c r="AD713" s="76">
        <v>5.3079999999999998</v>
      </c>
      <c r="AE713" s="76">
        <v>5.202</v>
      </c>
      <c r="AF713" s="76">
        <v>5.1070000000000002</v>
      </c>
      <c r="AG713" s="76">
        <v>5.0179999999999998</v>
      </c>
      <c r="AH713" s="207">
        <v>4.9260000000000002</v>
      </c>
    </row>
    <row r="714" spans="1:34" x14ac:dyDescent="0.3">
      <c r="A714" s="1" t="s">
        <v>753</v>
      </c>
      <c r="B714" s="157">
        <v>244038</v>
      </c>
      <c r="C714" s="1" t="s">
        <v>875</v>
      </c>
      <c r="D714" s="1">
        <v>59</v>
      </c>
      <c r="E714" s="1">
        <v>87</v>
      </c>
      <c r="F714" s="76">
        <v>1.633</v>
      </c>
      <c r="G714" s="76">
        <v>56.854999999999997</v>
      </c>
      <c r="H714" s="76">
        <v>9.0039999999999996</v>
      </c>
      <c r="I714" s="76">
        <v>5.0000000000000001E-3</v>
      </c>
      <c r="J714" s="76">
        <v>54.3</v>
      </c>
      <c r="K714" s="76">
        <v>0.15</v>
      </c>
      <c r="L714" s="76">
        <v>4.9770000000000003</v>
      </c>
      <c r="M714" s="1">
        <v>2000</v>
      </c>
      <c r="N714" s="205">
        <v>10</v>
      </c>
      <c r="O714" s="206">
        <v>64.03</v>
      </c>
      <c r="P714" s="76">
        <v>62.286999999999999</v>
      </c>
      <c r="Q714" s="76">
        <v>61.170999999999999</v>
      </c>
      <c r="R714" s="76">
        <v>59.991999999999997</v>
      </c>
      <c r="S714" s="76">
        <v>59.161000000000001</v>
      </c>
      <c r="T714" s="76">
        <v>58.280999999999999</v>
      </c>
      <c r="U714" s="76">
        <v>57.106000000000002</v>
      </c>
      <c r="V714" s="76">
        <v>55.935000000000002</v>
      </c>
      <c r="W714" s="76">
        <v>55.098999999999997</v>
      </c>
      <c r="X714" s="76">
        <v>54.314</v>
      </c>
      <c r="Y714" s="76">
        <v>53.585999999999999</v>
      </c>
      <c r="Z714" s="76">
        <v>52.927999999999997</v>
      </c>
      <c r="AA714" s="76">
        <v>51.619</v>
      </c>
      <c r="AB714" s="76">
        <v>50.811999999999998</v>
      </c>
      <c r="AC714" s="76">
        <v>49.734999999999999</v>
      </c>
      <c r="AD714" s="76">
        <v>49.165999999999997</v>
      </c>
      <c r="AE714" s="76">
        <v>48.581000000000003</v>
      </c>
      <c r="AF714" s="76">
        <v>48.073</v>
      </c>
      <c r="AG714" s="76">
        <v>47.411999999999999</v>
      </c>
      <c r="AH714" s="207">
        <v>46.712000000000003</v>
      </c>
    </row>
    <row r="715" spans="1:34" x14ac:dyDescent="0.3">
      <c r="A715" s="1" t="s">
        <v>753</v>
      </c>
      <c r="B715" s="157">
        <v>244038</v>
      </c>
      <c r="C715" s="1" t="s">
        <v>875</v>
      </c>
      <c r="D715" s="1">
        <v>59</v>
      </c>
      <c r="E715" s="1">
        <v>87</v>
      </c>
      <c r="F715" s="76">
        <v>1.627</v>
      </c>
      <c r="G715" s="76">
        <v>56.613</v>
      </c>
      <c r="H715" s="76">
        <v>8.9670000000000005</v>
      </c>
      <c r="I715" s="76">
        <v>6.0000000000000001E-3</v>
      </c>
      <c r="J715" s="76">
        <v>54.88</v>
      </c>
      <c r="K715" s="76">
        <v>0.125</v>
      </c>
      <c r="L715" s="76">
        <v>4.9779999999999998</v>
      </c>
      <c r="M715" s="1">
        <v>2000</v>
      </c>
      <c r="N715" s="205">
        <v>10</v>
      </c>
      <c r="O715" s="206">
        <v>64.605000000000004</v>
      </c>
      <c r="P715" s="76">
        <v>63.174999999999997</v>
      </c>
      <c r="Q715" s="76">
        <v>61.825000000000003</v>
      </c>
      <c r="R715" s="76">
        <v>60.606999999999999</v>
      </c>
      <c r="S715" s="76">
        <v>59.884999999999998</v>
      </c>
      <c r="T715" s="76">
        <v>58.869</v>
      </c>
      <c r="U715" s="76">
        <v>57.622999999999998</v>
      </c>
      <c r="V715" s="76">
        <v>56.646999999999998</v>
      </c>
      <c r="W715" s="76">
        <v>55.378999999999998</v>
      </c>
      <c r="X715" s="76">
        <v>54.747</v>
      </c>
      <c r="Y715" s="76">
        <v>53.938000000000002</v>
      </c>
      <c r="Z715" s="76">
        <v>53.009</v>
      </c>
      <c r="AA715" s="76">
        <v>52.338999999999999</v>
      </c>
      <c r="AB715" s="76">
        <v>51.923999999999999</v>
      </c>
      <c r="AC715" s="76">
        <v>50.658000000000001</v>
      </c>
      <c r="AD715" s="76">
        <v>49.674999999999997</v>
      </c>
      <c r="AE715" s="76">
        <v>49.356999999999999</v>
      </c>
      <c r="AF715" s="76">
        <v>48.545999999999999</v>
      </c>
      <c r="AG715" s="76">
        <v>47.776000000000003</v>
      </c>
      <c r="AH715" s="207">
        <v>47.018999999999998</v>
      </c>
    </row>
    <row r="716" spans="1:34" x14ac:dyDescent="0.3">
      <c r="A716" s="1" t="s">
        <v>753</v>
      </c>
      <c r="B716" s="157">
        <v>244038</v>
      </c>
      <c r="C716" s="1" t="s">
        <v>875</v>
      </c>
      <c r="D716" s="1">
        <v>59</v>
      </c>
      <c r="E716" s="1">
        <v>87</v>
      </c>
      <c r="F716" s="76">
        <v>1.615</v>
      </c>
      <c r="G716" s="76">
        <v>56.350999999999999</v>
      </c>
      <c r="H716" s="76">
        <v>8.9269999999999996</v>
      </c>
      <c r="I716" s="76">
        <v>3.0000000000000001E-3</v>
      </c>
      <c r="J716" s="76">
        <v>55.662999999999997</v>
      </c>
      <c r="K716" s="76">
        <v>0.14199999999999999</v>
      </c>
      <c r="L716" s="76">
        <v>4.9790000000000001</v>
      </c>
      <c r="M716" s="1">
        <v>2000</v>
      </c>
      <c r="N716" s="205">
        <v>10</v>
      </c>
      <c r="O716" s="206">
        <v>65.257999999999996</v>
      </c>
      <c r="P716" s="76">
        <v>63.975999999999999</v>
      </c>
      <c r="Q716" s="76">
        <v>62.79</v>
      </c>
      <c r="R716" s="76">
        <v>61.404000000000003</v>
      </c>
      <c r="S716" s="76">
        <v>60.277999999999999</v>
      </c>
      <c r="T716" s="76">
        <v>59.531999999999996</v>
      </c>
      <c r="U716" s="76">
        <v>58.484999999999999</v>
      </c>
      <c r="V716" s="76">
        <v>57.494999999999997</v>
      </c>
      <c r="W716" s="76">
        <v>56.546999999999997</v>
      </c>
      <c r="X716" s="76">
        <v>55.442999999999998</v>
      </c>
      <c r="Y716" s="76">
        <v>54.634</v>
      </c>
      <c r="Z716" s="76">
        <v>53.841000000000001</v>
      </c>
      <c r="AA716" s="76">
        <v>52.765000000000001</v>
      </c>
      <c r="AB716" s="76">
        <v>52.155000000000001</v>
      </c>
      <c r="AC716" s="76">
        <v>51.707999999999998</v>
      </c>
      <c r="AD716" s="76">
        <v>50.912999999999997</v>
      </c>
      <c r="AE716" s="76">
        <v>50.295999999999999</v>
      </c>
      <c r="AF716" s="76">
        <v>49.31</v>
      </c>
      <c r="AG716" s="76">
        <v>48.655000000000001</v>
      </c>
      <c r="AH716" s="207">
        <v>47.767000000000003</v>
      </c>
    </row>
    <row r="717" spans="1:34" x14ac:dyDescent="0.3">
      <c r="A717" s="1" t="s">
        <v>754</v>
      </c>
      <c r="B717" s="157">
        <v>244039</v>
      </c>
      <c r="C717" s="1" t="s">
        <v>875</v>
      </c>
      <c r="D717" s="1">
        <v>60</v>
      </c>
      <c r="E717" s="1">
        <v>118</v>
      </c>
      <c r="F717" s="76">
        <v>3777.578</v>
      </c>
      <c r="G717" s="76">
        <v>48272.892999999996</v>
      </c>
      <c r="H717" s="76">
        <v>2006.0360000000001</v>
      </c>
      <c r="I717" s="76">
        <v>9.4260000000000002</v>
      </c>
      <c r="J717" s="76">
        <v>6.7830000000000004</v>
      </c>
      <c r="K717" s="76">
        <v>7.0000000000000001E-3</v>
      </c>
      <c r="L717" s="76">
        <v>0.498</v>
      </c>
      <c r="M717" s="1">
        <v>2000</v>
      </c>
      <c r="N717" s="205">
        <v>10</v>
      </c>
      <c r="O717" s="206">
        <v>8.4329999999999998</v>
      </c>
      <c r="P717" s="76">
        <v>8.2029999999999994</v>
      </c>
      <c r="Q717" s="76">
        <v>7.9820000000000002</v>
      </c>
      <c r="R717" s="76">
        <v>7.77</v>
      </c>
      <c r="S717" s="76">
        <v>7.585</v>
      </c>
      <c r="T717" s="76">
        <v>7.415</v>
      </c>
      <c r="U717" s="76">
        <v>7.24</v>
      </c>
      <c r="V717" s="76">
        <v>7.0629999999999997</v>
      </c>
      <c r="W717" s="76">
        <v>6.8979999999999997</v>
      </c>
      <c r="X717" s="76">
        <v>6.7460000000000004</v>
      </c>
      <c r="Y717" s="76">
        <v>6.5979999999999999</v>
      </c>
      <c r="Z717" s="76">
        <v>6.4539999999999997</v>
      </c>
      <c r="AA717" s="76">
        <v>6.32</v>
      </c>
      <c r="AB717" s="76">
        <v>6.1890000000000001</v>
      </c>
      <c r="AC717" s="76">
        <v>6.069</v>
      </c>
      <c r="AD717" s="76">
        <v>5.952</v>
      </c>
      <c r="AE717" s="76">
        <v>5.8440000000000003</v>
      </c>
      <c r="AF717" s="76">
        <v>5.7389999999999999</v>
      </c>
      <c r="AG717" s="76">
        <v>5.6269999999999998</v>
      </c>
      <c r="AH717" s="207">
        <v>5.5279999999999996</v>
      </c>
    </row>
    <row r="718" spans="1:34" x14ac:dyDescent="0.3">
      <c r="A718" s="1" t="s">
        <v>754</v>
      </c>
      <c r="B718" s="157">
        <v>244039</v>
      </c>
      <c r="C718" s="1" t="s">
        <v>875</v>
      </c>
      <c r="D718" s="1">
        <v>60</v>
      </c>
      <c r="E718" s="1">
        <v>118</v>
      </c>
      <c r="F718" s="76">
        <v>3994.56</v>
      </c>
      <c r="G718" s="76">
        <v>49344.703000000001</v>
      </c>
      <c r="H718" s="76">
        <v>2050.933</v>
      </c>
      <c r="I718" s="76">
        <v>6.399</v>
      </c>
      <c r="J718" s="76">
        <v>6.7919999999999998</v>
      </c>
      <c r="K718" s="76">
        <v>1.2E-2</v>
      </c>
      <c r="L718" s="76">
        <v>0.498</v>
      </c>
      <c r="M718" s="1">
        <v>2000</v>
      </c>
      <c r="N718" s="205">
        <v>10</v>
      </c>
      <c r="O718" s="206">
        <v>8.4410000000000007</v>
      </c>
      <c r="P718" s="76">
        <v>8.2029999999999994</v>
      </c>
      <c r="Q718" s="76">
        <v>7.9870000000000001</v>
      </c>
      <c r="R718" s="76">
        <v>7.7850000000000001</v>
      </c>
      <c r="S718" s="76">
        <v>7.5830000000000002</v>
      </c>
      <c r="T718" s="76">
        <v>7.399</v>
      </c>
      <c r="U718" s="76">
        <v>7.2320000000000002</v>
      </c>
      <c r="V718" s="76">
        <v>7.0750000000000002</v>
      </c>
      <c r="W718" s="76">
        <v>6.9080000000000004</v>
      </c>
      <c r="X718" s="76">
        <v>6.7460000000000004</v>
      </c>
      <c r="Y718" s="76">
        <v>6.601</v>
      </c>
      <c r="Z718" s="76">
        <v>6.4710000000000001</v>
      </c>
      <c r="AA718" s="76">
        <v>6.3550000000000004</v>
      </c>
      <c r="AB718" s="76">
        <v>6.2320000000000002</v>
      </c>
      <c r="AC718" s="76">
        <v>6.0990000000000002</v>
      </c>
      <c r="AD718" s="76">
        <v>5.97</v>
      </c>
      <c r="AE718" s="76">
        <v>5.8540000000000001</v>
      </c>
      <c r="AF718" s="76">
        <v>5.7409999999999997</v>
      </c>
      <c r="AG718" s="76">
        <v>5.6280000000000001</v>
      </c>
      <c r="AH718" s="207">
        <v>5.5209999999999999</v>
      </c>
    </row>
    <row r="719" spans="1:34" x14ac:dyDescent="0.3">
      <c r="A719" s="1" t="s">
        <v>754</v>
      </c>
      <c r="B719" s="157">
        <v>244039</v>
      </c>
      <c r="C719" s="1" t="s">
        <v>875</v>
      </c>
      <c r="D719" s="1">
        <v>60</v>
      </c>
      <c r="E719" s="1">
        <v>118</v>
      </c>
      <c r="F719" s="76">
        <v>4062.7089999999998</v>
      </c>
      <c r="G719" s="76">
        <v>50272.775999999998</v>
      </c>
      <c r="H719" s="76">
        <v>2090.0619999999999</v>
      </c>
      <c r="I719" s="76">
        <v>1.762</v>
      </c>
      <c r="J719" s="76">
        <v>6.8730000000000002</v>
      </c>
      <c r="K719" s="76">
        <v>7.0000000000000001E-3</v>
      </c>
      <c r="L719" s="76">
        <v>0.498</v>
      </c>
      <c r="M719" s="1">
        <v>2000</v>
      </c>
      <c r="N719" s="205">
        <v>10</v>
      </c>
      <c r="O719" s="206">
        <v>8.56</v>
      </c>
      <c r="P719" s="76">
        <v>8.3279999999999994</v>
      </c>
      <c r="Q719" s="76">
        <v>8.1059999999999999</v>
      </c>
      <c r="R719" s="76">
        <v>7.8869999999999996</v>
      </c>
      <c r="S719" s="76">
        <v>7.6870000000000003</v>
      </c>
      <c r="T719" s="76">
        <v>7.4969999999999999</v>
      </c>
      <c r="U719" s="76">
        <v>7.3170000000000002</v>
      </c>
      <c r="V719" s="76">
        <v>7.1440000000000001</v>
      </c>
      <c r="W719" s="76">
        <v>6.984</v>
      </c>
      <c r="X719" s="76">
        <v>6.8339999999999996</v>
      </c>
      <c r="Y719" s="76">
        <v>6.6859999999999999</v>
      </c>
      <c r="Z719" s="76">
        <v>6.5380000000000003</v>
      </c>
      <c r="AA719" s="76">
        <v>6.4009999999999998</v>
      </c>
      <c r="AB719" s="76">
        <v>6.2789999999999999</v>
      </c>
      <c r="AC719" s="76">
        <v>6.15</v>
      </c>
      <c r="AD719" s="76">
        <v>6.0289999999999999</v>
      </c>
      <c r="AE719" s="76">
        <v>5.923</v>
      </c>
      <c r="AF719" s="76">
        <v>5.8129999999999997</v>
      </c>
      <c r="AG719" s="76">
        <v>5.7009999999999996</v>
      </c>
      <c r="AH719" s="207">
        <v>5.5970000000000004</v>
      </c>
    </row>
    <row r="720" spans="1:34" x14ac:dyDescent="0.3">
      <c r="A720" s="1" t="s">
        <v>755</v>
      </c>
      <c r="B720" s="157">
        <v>244040</v>
      </c>
      <c r="C720" s="1" t="s">
        <v>875</v>
      </c>
      <c r="D720" s="1">
        <v>59</v>
      </c>
      <c r="E720" s="1">
        <v>104</v>
      </c>
      <c r="F720" s="76">
        <v>9.6460000000000008</v>
      </c>
      <c r="G720" s="76">
        <v>130.30500000000001</v>
      </c>
      <c r="H720" s="76">
        <v>49.363999999999997</v>
      </c>
      <c r="I720" s="76">
        <v>4.7E-2</v>
      </c>
      <c r="J720" s="76">
        <v>11.821</v>
      </c>
      <c r="K720" s="76">
        <v>6.5000000000000002E-2</v>
      </c>
      <c r="L720" s="76">
        <v>4.9790000000000001</v>
      </c>
      <c r="M720" s="1">
        <v>2000</v>
      </c>
      <c r="N720" s="205">
        <v>10</v>
      </c>
      <c r="O720" s="206">
        <v>13.670999999999999</v>
      </c>
      <c r="P720" s="76">
        <v>13.398999999999999</v>
      </c>
      <c r="Q720" s="76">
        <v>13.211</v>
      </c>
      <c r="R720" s="76">
        <v>12.954000000000001</v>
      </c>
      <c r="S720" s="76">
        <v>12.722</v>
      </c>
      <c r="T720" s="76">
        <v>12.47</v>
      </c>
      <c r="U720" s="76">
        <v>12.257</v>
      </c>
      <c r="V720" s="76">
        <v>12.032</v>
      </c>
      <c r="W720" s="76">
        <v>11.933</v>
      </c>
      <c r="X720" s="76">
        <v>11.776</v>
      </c>
      <c r="Y720" s="76">
        <v>11.648999999999999</v>
      </c>
      <c r="Z720" s="76">
        <v>11.522</v>
      </c>
      <c r="AA720" s="76">
        <v>11.393000000000001</v>
      </c>
      <c r="AB720" s="76">
        <v>11.233000000000001</v>
      </c>
      <c r="AC720" s="76">
        <v>11.003</v>
      </c>
      <c r="AD720" s="76">
        <v>10.903</v>
      </c>
      <c r="AE720" s="76">
        <v>10.803000000000001</v>
      </c>
      <c r="AF720" s="76">
        <v>10.65</v>
      </c>
      <c r="AG720" s="76">
        <v>10.481999999999999</v>
      </c>
      <c r="AH720" s="207">
        <v>10.349</v>
      </c>
    </row>
    <row r="721" spans="1:34" x14ac:dyDescent="0.3">
      <c r="A721" s="1" t="s">
        <v>755</v>
      </c>
      <c r="B721" s="157">
        <v>244040</v>
      </c>
      <c r="C721" s="1" t="s">
        <v>875</v>
      </c>
      <c r="D721" s="1">
        <v>59</v>
      </c>
      <c r="E721" s="1">
        <v>104</v>
      </c>
      <c r="F721" s="76">
        <v>9.766</v>
      </c>
      <c r="G721" s="76">
        <v>131.40199999999999</v>
      </c>
      <c r="H721" s="76">
        <v>49.79</v>
      </c>
      <c r="I721" s="76">
        <v>0.02</v>
      </c>
      <c r="J721" s="76">
        <v>11.555999999999999</v>
      </c>
      <c r="K721" s="76">
        <v>3.4000000000000002E-2</v>
      </c>
      <c r="L721" s="76">
        <v>4.9800000000000004</v>
      </c>
      <c r="M721" s="1">
        <v>2000</v>
      </c>
      <c r="N721" s="205">
        <v>10</v>
      </c>
      <c r="O721" s="206">
        <v>13.423999999999999</v>
      </c>
      <c r="P721" s="76">
        <v>13.13</v>
      </c>
      <c r="Q721" s="76">
        <v>12.967000000000001</v>
      </c>
      <c r="R721" s="76">
        <v>12.717000000000001</v>
      </c>
      <c r="S721" s="76">
        <v>12.483000000000001</v>
      </c>
      <c r="T721" s="76">
        <v>12.247999999999999</v>
      </c>
      <c r="U721" s="76">
        <v>12.051</v>
      </c>
      <c r="V721" s="76">
        <v>11.891</v>
      </c>
      <c r="W721" s="76">
        <v>11.667999999999999</v>
      </c>
      <c r="X721" s="76">
        <v>11.516999999999999</v>
      </c>
      <c r="Y721" s="76">
        <v>11.372999999999999</v>
      </c>
      <c r="Z721" s="76">
        <v>11.282</v>
      </c>
      <c r="AA721" s="76">
        <v>11.119</v>
      </c>
      <c r="AB721" s="76">
        <v>10.919</v>
      </c>
      <c r="AC721" s="76">
        <v>10.691000000000001</v>
      </c>
      <c r="AD721" s="76">
        <v>10.518000000000001</v>
      </c>
      <c r="AE721" s="76">
        <v>10.420999999999999</v>
      </c>
      <c r="AF721" s="76">
        <v>10.369</v>
      </c>
      <c r="AG721" s="76">
        <v>10.246</v>
      </c>
      <c r="AH721" s="207">
        <v>10.087999999999999</v>
      </c>
    </row>
    <row r="722" spans="1:34" x14ac:dyDescent="0.3">
      <c r="A722" s="1" t="s">
        <v>755</v>
      </c>
      <c r="B722" s="157">
        <v>244040</v>
      </c>
      <c r="C722" s="1" t="s">
        <v>875</v>
      </c>
      <c r="D722" s="1">
        <v>59</v>
      </c>
      <c r="E722" s="1">
        <v>104</v>
      </c>
      <c r="F722" s="76">
        <v>9.8249999999999993</v>
      </c>
      <c r="G722" s="76">
        <v>131.84200000000001</v>
      </c>
      <c r="H722" s="76">
        <v>49.948</v>
      </c>
      <c r="I722" s="76">
        <v>4.0000000000000001E-3</v>
      </c>
      <c r="J722" s="76">
        <v>11.536</v>
      </c>
      <c r="K722" s="76">
        <v>6.2E-2</v>
      </c>
      <c r="L722" s="76">
        <v>4.9800000000000004</v>
      </c>
      <c r="M722" s="1">
        <v>2000</v>
      </c>
      <c r="N722" s="205">
        <v>10</v>
      </c>
      <c r="O722" s="206">
        <v>13.319000000000001</v>
      </c>
      <c r="P722" s="76">
        <v>13.066000000000001</v>
      </c>
      <c r="Q722" s="76">
        <v>12.871</v>
      </c>
      <c r="R722" s="76">
        <v>12.606999999999999</v>
      </c>
      <c r="S722" s="76">
        <v>12.401</v>
      </c>
      <c r="T722" s="76">
        <v>12.177</v>
      </c>
      <c r="U722" s="76">
        <v>12.038</v>
      </c>
      <c r="V722" s="76">
        <v>11.891</v>
      </c>
      <c r="W722" s="76">
        <v>11.7</v>
      </c>
      <c r="X722" s="76">
        <v>11.516999999999999</v>
      </c>
      <c r="Y722" s="76">
        <v>11.347</v>
      </c>
      <c r="Z722" s="76">
        <v>11.151</v>
      </c>
      <c r="AA722" s="76">
        <v>11.034000000000001</v>
      </c>
      <c r="AB722" s="76">
        <v>10.9</v>
      </c>
      <c r="AC722" s="76">
        <v>10.786</v>
      </c>
      <c r="AD722" s="76">
        <v>10.664999999999999</v>
      </c>
      <c r="AE722" s="76">
        <v>10.553000000000001</v>
      </c>
      <c r="AF722" s="76">
        <v>10.417</v>
      </c>
      <c r="AG722" s="76">
        <v>10.223000000000001</v>
      </c>
      <c r="AH722" s="207">
        <v>10.061999999999999</v>
      </c>
    </row>
    <row r="723" spans="1:34" x14ac:dyDescent="0.3">
      <c r="A723" s="1" t="s">
        <v>756</v>
      </c>
      <c r="B723" s="157">
        <v>244041</v>
      </c>
      <c r="C723" s="1" t="s">
        <v>875</v>
      </c>
      <c r="D723" s="1">
        <v>60</v>
      </c>
      <c r="E723" s="1">
        <v>113</v>
      </c>
      <c r="F723" s="76">
        <v>1425.671</v>
      </c>
      <c r="G723" s="76">
        <v>18786.400000000001</v>
      </c>
      <c r="H723" s="76">
        <v>7457.8680000000004</v>
      </c>
      <c r="I723" s="76">
        <v>3.9940000000000002</v>
      </c>
      <c r="J723" s="76">
        <v>17.408999999999999</v>
      </c>
      <c r="K723" s="76">
        <v>2.1999999999999999E-2</v>
      </c>
      <c r="L723" s="76">
        <v>4.9669999999999996</v>
      </c>
      <c r="M723" s="1">
        <v>2000</v>
      </c>
      <c r="N723" s="205">
        <v>10</v>
      </c>
      <c r="O723" s="206">
        <v>21.099</v>
      </c>
      <c r="P723" s="76">
        <v>20.597999999999999</v>
      </c>
      <c r="Q723" s="76">
        <v>20.120999999999999</v>
      </c>
      <c r="R723" s="76">
        <v>19.670000000000002</v>
      </c>
      <c r="S723" s="76">
        <v>19.241</v>
      </c>
      <c r="T723" s="76">
        <v>18.829000000000001</v>
      </c>
      <c r="U723" s="76">
        <v>18.434999999999999</v>
      </c>
      <c r="V723" s="76">
        <v>18.058</v>
      </c>
      <c r="W723" s="76">
        <v>17.696999999999999</v>
      </c>
      <c r="X723" s="76">
        <v>17.350999999999999</v>
      </c>
      <c r="Y723" s="76">
        <v>17.018999999999998</v>
      </c>
      <c r="Z723" s="76">
        <v>16.699000000000002</v>
      </c>
      <c r="AA723" s="76">
        <v>16.390999999999998</v>
      </c>
      <c r="AB723" s="76">
        <v>16.094000000000001</v>
      </c>
      <c r="AC723" s="76">
        <v>15.807</v>
      </c>
      <c r="AD723" s="76">
        <v>15.532</v>
      </c>
      <c r="AE723" s="76">
        <v>15.263</v>
      </c>
      <c r="AF723" s="76">
        <v>15.005000000000001</v>
      </c>
      <c r="AG723" s="76">
        <v>14.756</v>
      </c>
      <c r="AH723" s="207">
        <v>14.515000000000001</v>
      </c>
    </row>
    <row r="724" spans="1:34" x14ac:dyDescent="0.3">
      <c r="A724" s="1" t="s">
        <v>756</v>
      </c>
      <c r="B724" s="157">
        <v>244041</v>
      </c>
      <c r="C724" s="1" t="s">
        <v>875</v>
      </c>
      <c r="D724" s="1">
        <v>60</v>
      </c>
      <c r="E724" s="1">
        <v>113</v>
      </c>
      <c r="F724" s="76">
        <v>1443.144</v>
      </c>
      <c r="G724" s="76">
        <v>19042.804</v>
      </c>
      <c r="H724" s="76">
        <v>7474.1970000000001</v>
      </c>
      <c r="I724" s="76">
        <v>0.755</v>
      </c>
      <c r="J724" s="76">
        <v>17.206</v>
      </c>
      <c r="K724" s="76">
        <v>1.0999999999999999E-2</v>
      </c>
      <c r="L724" s="76">
        <v>4.91</v>
      </c>
      <c r="M724" s="1">
        <v>2000</v>
      </c>
      <c r="N724" s="205">
        <v>10</v>
      </c>
      <c r="O724" s="206">
        <v>20.875</v>
      </c>
      <c r="P724" s="76">
        <v>20.376000000000001</v>
      </c>
      <c r="Q724" s="76">
        <v>19.902999999999999</v>
      </c>
      <c r="R724" s="76">
        <v>19.452000000000002</v>
      </c>
      <c r="S724" s="76">
        <v>19.023</v>
      </c>
      <c r="T724" s="76">
        <v>18.614000000000001</v>
      </c>
      <c r="U724" s="76">
        <v>18.222999999999999</v>
      </c>
      <c r="V724" s="76">
        <v>17.849</v>
      </c>
      <c r="W724" s="76">
        <v>17.489999999999998</v>
      </c>
      <c r="X724" s="76">
        <v>17.146000000000001</v>
      </c>
      <c r="Y724" s="76">
        <v>16.815999999999999</v>
      </c>
      <c r="Z724" s="76">
        <v>16.498000000000001</v>
      </c>
      <c r="AA724" s="76">
        <v>16.193999999999999</v>
      </c>
      <c r="AB724" s="76">
        <v>15.901</v>
      </c>
      <c r="AC724" s="76">
        <v>15.616</v>
      </c>
      <c r="AD724" s="76">
        <v>15.340999999999999</v>
      </c>
      <c r="AE724" s="76">
        <v>15.077</v>
      </c>
      <c r="AF724" s="76">
        <v>14.821999999999999</v>
      </c>
      <c r="AG724" s="76">
        <v>14.574999999999999</v>
      </c>
      <c r="AH724" s="207">
        <v>14.334</v>
      </c>
    </row>
    <row r="725" spans="1:34" x14ac:dyDescent="0.3">
      <c r="A725" s="1" t="s">
        <v>756</v>
      </c>
      <c r="B725" s="157">
        <v>244041</v>
      </c>
      <c r="C725" s="1" t="s">
        <v>875</v>
      </c>
      <c r="D725" s="1">
        <v>60</v>
      </c>
      <c r="E725" s="1">
        <v>113</v>
      </c>
      <c r="F725" s="76">
        <v>1445.144</v>
      </c>
      <c r="G725" s="76">
        <v>19051.728999999999</v>
      </c>
      <c r="H725" s="76">
        <v>7477.1980000000003</v>
      </c>
      <c r="I725" s="76">
        <v>1.1919999999999999</v>
      </c>
      <c r="J725" s="76">
        <v>17.120999999999999</v>
      </c>
      <c r="K725" s="76">
        <v>2E-3</v>
      </c>
      <c r="L725" s="76">
        <v>4.91</v>
      </c>
      <c r="M725" s="1">
        <v>2000</v>
      </c>
      <c r="N725" s="205">
        <v>10</v>
      </c>
      <c r="O725" s="206">
        <v>20.776</v>
      </c>
      <c r="P725" s="76">
        <v>20.274999999999999</v>
      </c>
      <c r="Q725" s="76">
        <v>19.8</v>
      </c>
      <c r="R725" s="76">
        <v>19.350999999999999</v>
      </c>
      <c r="S725" s="76">
        <v>18.923999999999999</v>
      </c>
      <c r="T725" s="76">
        <v>18.521000000000001</v>
      </c>
      <c r="U725" s="76">
        <v>18.134</v>
      </c>
      <c r="V725" s="76">
        <v>17.763999999999999</v>
      </c>
      <c r="W725" s="76">
        <v>17.407</v>
      </c>
      <c r="X725" s="76">
        <v>17.062999999999999</v>
      </c>
      <c r="Y725" s="76">
        <v>16.731999999999999</v>
      </c>
      <c r="Z725" s="76">
        <v>16.416</v>
      </c>
      <c r="AA725" s="76">
        <v>16.113</v>
      </c>
      <c r="AB725" s="76">
        <v>15.821</v>
      </c>
      <c r="AC725" s="76">
        <v>15.542</v>
      </c>
      <c r="AD725" s="76">
        <v>15.269</v>
      </c>
      <c r="AE725" s="76">
        <v>15.005000000000001</v>
      </c>
      <c r="AF725" s="76">
        <v>14.744999999999999</v>
      </c>
      <c r="AG725" s="76">
        <v>14.497</v>
      </c>
      <c r="AH725" s="207">
        <v>14.257</v>
      </c>
    </row>
    <row r="726" spans="1:34" x14ac:dyDescent="0.3">
      <c r="A726" s="1" t="s">
        <v>757</v>
      </c>
      <c r="B726" s="157">
        <v>244042</v>
      </c>
      <c r="C726" s="1" t="s">
        <v>875</v>
      </c>
      <c r="D726" s="1">
        <v>61</v>
      </c>
      <c r="E726" s="1">
        <v>86</v>
      </c>
      <c r="F726" s="76">
        <v>1002.74</v>
      </c>
      <c r="G726" s="76">
        <v>18127.777999999998</v>
      </c>
      <c r="H726" s="76">
        <v>5360.2709999999997</v>
      </c>
      <c r="I726" s="76">
        <v>7.3310000000000004</v>
      </c>
      <c r="J726" s="76">
        <v>9.8680000000000003</v>
      </c>
      <c r="K726" s="76">
        <v>8.9999999999999993E-3</v>
      </c>
      <c r="L726" s="76">
        <v>5.024</v>
      </c>
      <c r="M726" s="1">
        <v>2000</v>
      </c>
      <c r="N726" s="205">
        <v>10</v>
      </c>
      <c r="O726" s="206">
        <v>11.938000000000001</v>
      </c>
      <c r="P726" s="76">
        <v>11.66</v>
      </c>
      <c r="Q726" s="76">
        <v>11.391999999999999</v>
      </c>
      <c r="R726" s="76">
        <v>11.135999999999999</v>
      </c>
      <c r="S726" s="76">
        <v>10.891999999999999</v>
      </c>
      <c r="T726" s="76">
        <v>10.66</v>
      </c>
      <c r="U726" s="76">
        <v>10.438000000000001</v>
      </c>
      <c r="V726" s="76">
        <v>10.227</v>
      </c>
      <c r="W726" s="76">
        <v>10.026999999999999</v>
      </c>
      <c r="X726" s="76">
        <v>9.8339999999999996</v>
      </c>
      <c r="Y726" s="76">
        <v>9.6479999999999997</v>
      </c>
      <c r="Z726" s="76">
        <v>9.4670000000000005</v>
      </c>
      <c r="AA726" s="76">
        <v>9.2919999999999998</v>
      </c>
      <c r="AB726" s="76">
        <v>9.1280000000000001</v>
      </c>
      <c r="AC726" s="76">
        <v>8.968</v>
      </c>
      <c r="AD726" s="76">
        <v>8.8140000000000001</v>
      </c>
      <c r="AE726" s="76">
        <v>8.6649999999999991</v>
      </c>
      <c r="AF726" s="76">
        <v>8.5250000000000004</v>
      </c>
      <c r="AG726" s="76">
        <v>8.3879999999999999</v>
      </c>
      <c r="AH726" s="207">
        <v>8.26</v>
      </c>
    </row>
    <row r="727" spans="1:34" x14ac:dyDescent="0.3">
      <c r="A727" s="1" t="s">
        <v>757</v>
      </c>
      <c r="B727" s="157">
        <v>244042</v>
      </c>
      <c r="C727" s="1" t="s">
        <v>875</v>
      </c>
      <c r="D727" s="1">
        <v>61</v>
      </c>
      <c r="E727" s="1">
        <v>86</v>
      </c>
      <c r="F727" s="76">
        <v>1043.5830000000001</v>
      </c>
      <c r="G727" s="76">
        <v>18574.377</v>
      </c>
      <c r="H727" s="76">
        <v>5456.7839999999997</v>
      </c>
      <c r="I727" s="76">
        <v>6.3559999999999999</v>
      </c>
      <c r="J727" s="76">
        <v>9.8369999999999997</v>
      </c>
      <c r="K727" s="76">
        <v>5.0000000000000001E-3</v>
      </c>
      <c r="L727" s="76">
        <v>4.992</v>
      </c>
      <c r="M727" s="1">
        <v>2000</v>
      </c>
      <c r="N727" s="205">
        <v>10</v>
      </c>
      <c r="O727" s="206">
        <v>11.907</v>
      </c>
      <c r="P727" s="76">
        <v>11.625</v>
      </c>
      <c r="Q727" s="76">
        <v>11.355</v>
      </c>
      <c r="R727" s="76">
        <v>11.098000000000001</v>
      </c>
      <c r="S727" s="76">
        <v>10.855</v>
      </c>
      <c r="T727" s="76">
        <v>10.625999999999999</v>
      </c>
      <c r="U727" s="76">
        <v>10.406000000000001</v>
      </c>
      <c r="V727" s="76">
        <v>10.195</v>
      </c>
      <c r="W727" s="76">
        <v>9.9930000000000003</v>
      </c>
      <c r="X727" s="76">
        <v>9.7989999999999995</v>
      </c>
      <c r="Y727" s="76">
        <v>9.6140000000000008</v>
      </c>
      <c r="Z727" s="76">
        <v>9.4380000000000006</v>
      </c>
      <c r="AA727" s="76">
        <v>9.266</v>
      </c>
      <c r="AB727" s="76">
        <v>9.1</v>
      </c>
      <c r="AC727" s="76">
        <v>8.9410000000000007</v>
      </c>
      <c r="AD727" s="76">
        <v>8.7889999999999997</v>
      </c>
      <c r="AE727" s="76">
        <v>8.6430000000000007</v>
      </c>
      <c r="AF727" s="76">
        <v>8.5009999999999994</v>
      </c>
      <c r="AG727" s="76">
        <v>8.3640000000000008</v>
      </c>
      <c r="AH727" s="207">
        <v>8.2319999999999993</v>
      </c>
    </row>
    <row r="728" spans="1:34" x14ac:dyDescent="0.3">
      <c r="A728" s="1" t="s">
        <v>757</v>
      </c>
      <c r="B728" s="157">
        <v>244042</v>
      </c>
      <c r="C728" s="1" t="s">
        <v>875</v>
      </c>
      <c r="D728" s="1">
        <v>61</v>
      </c>
      <c r="E728" s="1">
        <v>86</v>
      </c>
      <c r="F728" s="76">
        <v>1056.5250000000001</v>
      </c>
      <c r="G728" s="76">
        <v>18774.411</v>
      </c>
      <c r="H728" s="76">
        <v>5515.4709999999995</v>
      </c>
      <c r="I728" s="76">
        <v>7.7709999999999999</v>
      </c>
      <c r="J728" s="76">
        <v>9.7739999999999991</v>
      </c>
      <c r="K728" s="76">
        <v>1.0999999999999999E-2</v>
      </c>
      <c r="L728" s="76">
        <v>4.992</v>
      </c>
      <c r="M728" s="1">
        <v>2000</v>
      </c>
      <c r="N728" s="205">
        <v>10</v>
      </c>
      <c r="O728" s="206">
        <v>11.834</v>
      </c>
      <c r="P728" s="76">
        <v>11.551</v>
      </c>
      <c r="Q728" s="76">
        <v>11.282</v>
      </c>
      <c r="R728" s="76">
        <v>11.028</v>
      </c>
      <c r="S728" s="76">
        <v>10.788</v>
      </c>
      <c r="T728" s="76">
        <v>10.558999999999999</v>
      </c>
      <c r="U728" s="76">
        <v>10.34</v>
      </c>
      <c r="V728" s="76">
        <v>10.131</v>
      </c>
      <c r="W728" s="76">
        <v>9.9320000000000004</v>
      </c>
      <c r="X728" s="76">
        <v>9.7370000000000001</v>
      </c>
      <c r="Y728" s="76">
        <v>9.5510000000000002</v>
      </c>
      <c r="Z728" s="76">
        <v>9.3759999999999994</v>
      </c>
      <c r="AA728" s="76">
        <v>9.2070000000000007</v>
      </c>
      <c r="AB728" s="76">
        <v>9.0440000000000005</v>
      </c>
      <c r="AC728" s="76">
        <v>8.8840000000000003</v>
      </c>
      <c r="AD728" s="76">
        <v>8.7309999999999999</v>
      </c>
      <c r="AE728" s="76">
        <v>8.5839999999999996</v>
      </c>
      <c r="AF728" s="76">
        <v>8.4429999999999996</v>
      </c>
      <c r="AG728" s="76">
        <v>8.3059999999999992</v>
      </c>
      <c r="AH728" s="207">
        <v>8.1739999999999995</v>
      </c>
    </row>
    <row r="729" spans="1:34" x14ac:dyDescent="0.3">
      <c r="A729" s="1" t="s">
        <v>758</v>
      </c>
      <c r="B729" s="157">
        <v>244043</v>
      </c>
      <c r="C729" s="1" t="s">
        <v>875</v>
      </c>
      <c r="D729" s="1">
        <v>60</v>
      </c>
      <c r="E729" s="1">
        <v>115</v>
      </c>
      <c r="F729" s="76">
        <v>1393.395</v>
      </c>
      <c r="G729" s="76">
        <v>19763.491000000002</v>
      </c>
      <c r="H729" s="76">
        <v>7794.5029999999997</v>
      </c>
      <c r="I729" s="76">
        <v>1.4610000000000001</v>
      </c>
      <c r="J729" s="76">
        <v>54.655999999999999</v>
      </c>
      <c r="K729" s="76">
        <v>5.7000000000000002E-2</v>
      </c>
      <c r="L729" s="76">
        <v>4.8479999999999999</v>
      </c>
      <c r="M729" s="1">
        <v>2000</v>
      </c>
      <c r="N729" s="205">
        <v>10</v>
      </c>
      <c r="O729" s="206">
        <v>64.873000000000005</v>
      </c>
      <c r="P729" s="76">
        <v>63.503</v>
      </c>
      <c r="Q729" s="76">
        <v>62.2</v>
      </c>
      <c r="R729" s="76">
        <v>60.956000000000003</v>
      </c>
      <c r="S729" s="76">
        <v>59.768000000000001</v>
      </c>
      <c r="T729" s="76">
        <v>58.63</v>
      </c>
      <c r="U729" s="76">
        <v>57.54</v>
      </c>
      <c r="V729" s="76">
        <v>56.496000000000002</v>
      </c>
      <c r="W729" s="76">
        <v>55.491999999999997</v>
      </c>
      <c r="X729" s="76">
        <v>54.527000000000001</v>
      </c>
      <c r="Y729" s="76">
        <v>53.597000000000001</v>
      </c>
      <c r="Z729" s="76">
        <v>52.701999999999998</v>
      </c>
      <c r="AA729" s="76">
        <v>51.838000000000001</v>
      </c>
      <c r="AB729" s="76">
        <v>51.005000000000003</v>
      </c>
      <c r="AC729" s="76">
        <v>50.198999999999998</v>
      </c>
      <c r="AD729" s="76">
        <v>49.42</v>
      </c>
      <c r="AE729" s="76">
        <v>48.664000000000001</v>
      </c>
      <c r="AF729" s="76">
        <v>47.936</v>
      </c>
      <c r="AG729" s="76">
        <v>47.228000000000002</v>
      </c>
      <c r="AH729" s="207">
        <v>46.540999999999997</v>
      </c>
    </row>
    <row r="730" spans="1:34" x14ac:dyDescent="0.3">
      <c r="A730" s="1" t="s">
        <v>758</v>
      </c>
      <c r="B730" s="157">
        <v>244043</v>
      </c>
      <c r="C730" s="1" t="s">
        <v>875</v>
      </c>
      <c r="D730" s="1">
        <v>60</v>
      </c>
      <c r="E730" s="1">
        <v>115</v>
      </c>
      <c r="F730" s="76">
        <v>1426.546</v>
      </c>
      <c r="G730" s="76">
        <v>19769.669000000002</v>
      </c>
      <c r="H730" s="76">
        <v>7796.9780000000001</v>
      </c>
      <c r="I730" s="76">
        <v>1.381</v>
      </c>
      <c r="J730" s="76">
        <v>54.697000000000003</v>
      </c>
      <c r="K730" s="76">
        <v>0.01</v>
      </c>
      <c r="L730" s="76">
        <v>4.8479999999999999</v>
      </c>
      <c r="M730" s="1">
        <v>2000</v>
      </c>
      <c r="N730" s="205">
        <v>10</v>
      </c>
      <c r="O730" s="206">
        <v>64.941999999999993</v>
      </c>
      <c r="P730" s="76">
        <v>63.567</v>
      </c>
      <c r="Q730" s="76">
        <v>62.259</v>
      </c>
      <c r="R730" s="76">
        <v>61.011000000000003</v>
      </c>
      <c r="S730" s="76">
        <v>59.819000000000003</v>
      </c>
      <c r="T730" s="76">
        <v>58.677999999999997</v>
      </c>
      <c r="U730" s="76">
        <v>57.585999999999999</v>
      </c>
      <c r="V730" s="76">
        <v>56.536999999999999</v>
      </c>
      <c r="W730" s="76">
        <v>55.530999999999999</v>
      </c>
      <c r="X730" s="76">
        <v>54.564999999999998</v>
      </c>
      <c r="Y730" s="76">
        <v>53.633000000000003</v>
      </c>
      <c r="Z730" s="76">
        <v>52.737000000000002</v>
      </c>
      <c r="AA730" s="76">
        <v>51.872</v>
      </c>
      <c r="AB730" s="76">
        <v>51.039000000000001</v>
      </c>
      <c r="AC730" s="76">
        <v>50.231000000000002</v>
      </c>
      <c r="AD730" s="76">
        <v>49.45</v>
      </c>
      <c r="AE730" s="76">
        <v>48.695999999999998</v>
      </c>
      <c r="AF730" s="76">
        <v>47.965000000000003</v>
      </c>
      <c r="AG730" s="76">
        <v>47.259</v>
      </c>
      <c r="AH730" s="207">
        <v>46.573</v>
      </c>
    </row>
    <row r="731" spans="1:34" x14ac:dyDescent="0.3">
      <c r="A731" s="1" t="s">
        <v>758</v>
      </c>
      <c r="B731" s="157">
        <v>244043</v>
      </c>
      <c r="C731" s="1" t="s">
        <v>875</v>
      </c>
      <c r="D731" s="1">
        <v>60</v>
      </c>
      <c r="E731" s="1">
        <v>115</v>
      </c>
      <c r="F731" s="76">
        <v>1426.152</v>
      </c>
      <c r="G731" s="76">
        <v>19778.714</v>
      </c>
      <c r="H731" s="76">
        <v>7799.6940000000004</v>
      </c>
      <c r="I731" s="76">
        <v>1.5</v>
      </c>
      <c r="J731" s="76">
        <v>54.573999999999998</v>
      </c>
      <c r="K731" s="76">
        <v>4.0000000000000001E-3</v>
      </c>
      <c r="L731" s="76">
        <v>4.8479999999999999</v>
      </c>
      <c r="M731" s="1">
        <v>2000</v>
      </c>
      <c r="N731" s="205">
        <v>10</v>
      </c>
      <c r="O731" s="206">
        <v>64.807000000000002</v>
      </c>
      <c r="P731" s="76">
        <v>63.436</v>
      </c>
      <c r="Q731" s="76">
        <v>62.13</v>
      </c>
      <c r="R731" s="76">
        <v>60.884999999999998</v>
      </c>
      <c r="S731" s="76">
        <v>59.692999999999998</v>
      </c>
      <c r="T731" s="76">
        <v>58.552</v>
      </c>
      <c r="U731" s="76">
        <v>57.457000000000001</v>
      </c>
      <c r="V731" s="76">
        <v>56.41</v>
      </c>
      <c r="W731" s="76">
        <v>55.402999999999999</v>
      </c>
      <c r="X731" s="76">
        <v>54.438000000000002</v>
      </c>
      <c r="Y731" s="76">
        <v>53.508000000000003</v>
      </c>
      <c r="Z731" s="76">
        <v>52.612000000000002</v>
      </c>
      <c r="AA731" s="76">
        <v>51.749000000000002</v>
      </c>
      <c r="AB731" s="76">
        <v>50.914000000000001</v>
      </c>
      <c r="AC731" s="76">
        <v>50.110999999999997</v>
      </c>
      <c r="AD731" s="76">
        <v>49.332999999999998</v>
      </c>
      <c r="AE731" s="76">
        <v>48.581000000000003</v>
      </c>
      <c r="AF731" s="76">
        <v>47.851999999999997</v>
      </c>
      <c r="AG731" s="76">
        <v>47.146999999999998</v>
      </c>
      <c r="AH731" s="207">
        <v>46.463000000000001</v>
      </c>
    </row>
    <row r="732" spans="1:34" x14ac:dyDescent="0.3">
      <c r="A732" s="1" t="s">
        <v>759</v>
      </c>
      <c r="B732" s="157">
        <v>244044</v>
      </c>
      <c r="C732" s="1" t="s">
        <v>875</v>
      </c>
      <c r="D732" s="1">
        <v>60</v>
      </c>
      <c r="E732" s="1">
        <v>97</v>
      </c>
      <c r="F732" s="76">
        <v>333.69799999999998</v>
      </c>
      <c r="G732" s="76">
        <v>5510.6530000000002</v>
      </c>
      <c r="H732" s="76">
        <v>188.75700000000001</v>
      </c>
      <c r="I732" s="76">
        <v>8.4000000000000005E-2</v>
      </c>
      <c r="J732" s="76">
        <v>47.613</v>
      </c>
      <c r="K732" s="76">
        <v>1.0999999999999999E-2</v>
      </c>
      <c r="L732" s="76">
        <v>0.499</v>
      </c>
      <c r="M732" s="1">
        <v>2000</v>
      </c>
      <c r="N732" s="205">
        <v>10</v>
      </c>
      <c r="O732" s="206">
        <v>57.045999999999999</v>
      </c>
      <c r="P732" s="76">
        <v>55.752000000000002</v>
      </c>
      <c r="Q732" s="76">
        <v>54.534999999999997</v>
      </c>
      <c r="R732" s="76">
        <v>53.396000000000001</v>
      </c>
      <c r="S732" s="76">
        <v>52.293999999999997</v>
      </c>
      <c r="T732" s="76">
        <v>51.253</v>
      </c>
      <c r="U732" s="76">
        <v>50.250999999999998</v>
      </c>
      <c r="V732" s="76">
        <v>49.262999999999998</v>
      </c>
      <c r="W732" s="76">
        <v>48.338999999999999</v>
      </c>
      <c r="X732" s="76">
        <v>47.453000000000003</v>
      </c>
      <c r="Y732" s="76">
        <v>46.6</v>
      </c>
      <c r="Z732" s="76">
        <v>45.798000000000002</v>
      </c>
      <c r="AA732" s="76">
        <v>45.011000000000003</v>
      </c>
      <c r="AB732" s="76">
        <v>44.252000000000002</v>
      </c>
      <c r="AC732" s="76">
        <v>43.524999999999999</v>
      </c>
      <c r="AD732" s="76">
        <v>42.813000000000002</v>
      </c>
      <c r="AE732" s="76">
        <v>42.142000000000003</v>
      </c>
      <c r="AF732" s="76">
        <v>41.469000000000001</v>
      </c>
      <c r="AG732" s="76">
        <v>40.840000000000003</v>
      </c>
      <c r="AH732" s="207">
        <v>40.234999999999999</v>
      </c>
    </row>
    <row r="733" spans="1:34" x14ac:dyDescent="0.3">
      <c r="A733" s="1" t="s">
        <v>759</v>
      </c>
      <c r="B733" s="157">
        <v>244044</v>
      </c>
      <c r="C733" s="1" t="s">
        <v>875</v>
      </c>
      <c r="D733" s="1">
        <v>60</v>
      </c>
      <c r="E733" s="1">
        <v>97</v>
      </c>
      <c r="F733" s="76">
        <v>337.47399999999999</v>
      </c>
      <c r="G733" s="76">
        <v>5562.0309999999999</v>
      </c>
      <c r="H733" s="76">
        <v>190.20599999999999</v>
      </c>
      <c r="I733" s="76">
        <v>0.01</v>
      </c>
      <c r="J733" s="76">
        <v>47.680999999999997</v>
      </c>
      <c r="K733" s="76">
        <v>0.01</v>
      </c>
      <c r="L733" s="76">
        <v>0.498</v>
      </c>
      <c r="M733" s="1">
        <v>2000</v>
      </c>
      <c r="N733" s="205">
        <v>10</v>
      </c>
      <c r="O733" s="206">
        <v>57.145000000000003</v>
      </c>
      <c r="P733" s="76">
        <v>55.847000000000001</v>
      </c>
      <c r="Q733" s="76">
        <v>54.625999999999998</v>
      </c>
      <c r="R733" s="76">
        <v>53.465000000000003</v>
      </c>
      <c r="S733" s="76">
        <v>52.356000000000002</v>
      </c>
      <c r="T733" s="76">
        <v>51.3</v>
      </c>
      <c r="U733" s="76">
        <v>50.305999999999997</v>
      </c>
      <c r="V733" s="76">
        <v>49.341999999999999</v>
      </c>
      <c r="W733" s="76">
        <v>48.417999999999999</v>
      </c>
      <c r="X733" s="76">
        <v>47.529000000000003</v>
      </c>
      <c r="Y733" s="76">
        <v>46.689</v>
      </c>
      <c r="Z733" s="76">
        <v>45.887999999999998</v>
      </c>
      <c r="AA733" s="76">
        <v>45.088999999999999</v>
      </c>
      <c r="AB733" s="76">
        <v>44.323</v>
      </c>
      <c r="AC733" s="76">
        <v>43.579000000000001</v>
      </c>
      <c r="AD733" s="76">
        <v>42.869</v>
      </c>
      <c r="AE733" s="76">
        <v>42.206000000000003</v>
      </c>
      <c r="AF733" s="76">
        <v>41.529000000000003</v>
      </c>
      <c r="AG733" s="76">
        <v>40.866999999999997</v>
      </c>
      <c r="AH733" s="207">
        <v>40.241</v>
      </c>
    </row>
    <row r="734" spans="1:34" x14ac:dyDescent="0.3">
      <c r="A734" s="1" t="s">
        <v>759</v>
      </c>
      <c r="B734" s="157">
        <v>244044</v>
      </c>
      <c r="C734" s="1" t="s">
        <v>875</v>
      </c>
      <c r="D734" s="1">
        <v>60</v>
      </c>
      <c r="E734" s="1">
        <v>97</v>
      </c>
      <c r="F734" s="76">
        <v>338.62700000000001</v>
      </c>
      <c r="G734" s="76">
        <v>5564.5079999999998</v>
      </c>
      <c r="H734" s="76">
        <v>190.755</v>
      </c>
      <c r="I734" s="76">
        <v>2.5000000000000001E-2</v>
      </c>
      <c r="J734" s="76">
        <v>47.686999999999998</v>
      </c>
      <c r="K734" s="76">
        <v>1.7000000000000001E-2</v>
      </c>
      <c r="L734" s="76">
        <v>0.5</v>
      </c>
      <c r="M734" s="1">
        <v>2000</v>
      </c>
      <c r="N734" s="205">
        <v>10</v>
      </c>
      <c r="O734" s="206">
        <v>57.148000000000003</v>
      </c>
      <c r="P734" s="76">
        <v>55.834000000000003</v>
      </c>
      <c r="Q734" s="76">
        <v>54.618000000000002</v>
      </c>
      <c r="R734" s="76">
        <v>53.478000000000002</v>
      </c>
      <c r="S734" s="76">
        <v>52.374000000000002</v>
      </c>
      <c r="T734" s="76">
        <v>51.34</v>
      </c>
      <c r="U734" s="76">
        <v>50.338999999999999</v>
      </c>
      <c r="V734" s="76">
        <v>49.356999999999999</v>
      </c>
      <c r="W734" s="76">
        <v>48.436999999999998</v>
      </c>
      <c r="X734" s="76">
        <v>47.563000000000002</v>
      </c>
      <c r="Y734" s="76">
        <v>46.683</v>
      </c>
      <c r="Z734" s="76">
        <v>45.860999999999997</v>
      </c>
      <c r="AA734" s="76">
        <v>45.067999999999998</v>
      </c>
      <c r="AB734" s="76">
        <v>44.313000000000002</v>
      </c>
      <c r="AC734" s="76">
        <v>43.576000000000001</v>
      </c>
      <c r="AD734" s="76">
        <v>42.874000000000002</v>
      </c>
      <c r="AE734" s="76">
        <v>42.195</v>
      </c>
      <c r="AF734" s="76">
        <v>41.530999999999999</v>
      </c>
      <c r="AG734" s="76">
        <v>40.881999999999998</v>
      </c>
      <c r="AH734" s="207">
        <v>40.270000000000003</v>
      </c>
    </row>
    <row r="735" spans="1:34" x14ac:dyDescent="0.3">
      <c r="A735" s="1" t="s">
        <v>760</v>
      </c>
      <c r="B735" s="157">
        <v>244045</v>
      </c>
      <c r="C735" s="1" t="s">
        <v>875</v>
      </c>
      <c r="D735" s="1">
        <v>60</v>
      </c>
      <c r="E735" s="1">
        <v>97</v>
      </c>
      <c r="F735" s="76">
        <v>16.581</v>
      </c>
      <c r="G735" s="76">
        <v>245.75800000000001</v>
      </c>
      <c r="H735" s="76">
        <v>8.3550000000000004</v>
      </c>
      <c r="I735" s="76">
        <v>3.0000000000000001E-3</v>
      </c>
      <c r="J735" s="76">
        <v>8.1430000000000007</v>
      </c>
      <c r="K735" s="76">
        <v>0.28799999999999998</v>
      </c>
      <c r="L735" s="76">
        <v>0.495</v>
      </c>
      <c r="M735" s="1">
        <v>2000</v>
      </c>
      <c r="N735" s="205">
        <v>10</v>
      </c>
      <c r="O735" s="206">
        <v>9.9359999999999999</v>
      </c>
      <c r="P735" s="76">
        <v>9.4390000000000001</v>
      </c>
      <c r="Q735" s="76">
        <v>9.3019999999999996</v>
      </c>
      <c r="R735" s="76">
        <v>9.4760000000000009</v>
      </c>
      <c r="S735" s="76">
        <v>9.4280000000000008</v>
      </c>
      <c r="T735" s="76">
        <v>9.0709999999999997</v>
      </c>
      <c r="U735" s="76">
        <v>8.9969999999999999</v>
      </c>
      <c r="V735" s="76">
        <v>8.6129999999999995</v>
      </c>
      <c r="W735" s="76">
        <v>8.2750000000000004</v>
      </c>
      <c r="X735" s="76">
        <v>7.7450000000000001</v>
      </c>
      <c r="Y735" s="76">
        <v>7.36</v>
      </c>
      <c r="Z735" s="76">
        <v>7.569</v>
      </c>
      <c r="AA735" s="76">
        <v>7.49</v>
      </c>
      <c r="AB735" s="76">
        <v>7.3849999999999998</v>
      </c>
      <c r="AC735" s="76">
        <v>7.2690000000000001</v>
      </c>
      <c r="AD735" s="76">
        <v>7.2859999999999996</v>
      </c>
      <c r="AE735" s="76">
        <v>6.9450000000000003</v>
      </c>
      <c r="AF735" s="76">
        <v>6.9379999999999997</v>
      </c>
      <c r="AG735" s="76">
        <v>7.1820000000000004</v>
      </c>
      <c r="AH735" s="207">
        <v>7.157</v>
      </c>
    </row>
    <row r="736" spans="1:34" x14ac:dyDescent="0.3">
      <c r="A736" s="1" t="s">
        <v>760</v>
      </c>
      <c r="B736" s="157">
        <v>244045</v>
      </c>
      <c r="C736" s="1" t="s">
        <v>875</v>
      </c>
      <c r="D736" s="1">
        <v>60</v>
      </c>
      <c r="E736" s="1">
        <v>97</v>
      </c>
      <c r="F736" s="76">
        <v>16.433</v>
      </c>
      <c r="G736" s="76">
        <v>243.21799999999999</v>
      </c>
      <c r="H736" s="76">
        <v>8.2910000000000004</v>
      </c>
      <c r="I736" s="76">
        <v>2E-3</v>
      </c>
      <c r="J736" s="76">
        <v>9.0779999999999994</v>
      </c>
      <c r="K736" s="76">
        <v>0.19</v>
      </c>
      <c r="L736" s="76">
        <v>0.497</v>
      </c>
      <c r="M736" s="1">
        <v>2000</v>
      </c>
      <c r="N736" s="205">
        <v>10</v>
      </c>
      <c r="O736" s="206">
        <v>10.621</v>
      </c>
      <c r="P736" s="76">
        <v>10.451000000000001</v>
      </c>
      <c r="Q736" s="76">
        <v>10.02</v>
      </c>
      <c r="R736" s="76">
        <v>9.7230000000000008</v>
      </c>
      <c r="S736" s="76">
        <v>9.7469999999999999</v>
      </c>
      <c r="T736" s="76">
        <v>9.8109999999999999</v>
      </c>
      <c r="U736" s="76">
        <v>9.6370000000000005</v>
      </c>
      <c r="V736" s="76">
        <v>9.5139999999999993</v>
      </c>
      <c r="W736" s="76">
        <v>9.1669999999999998</v>
      </c>
      <c r="X736" s="76">
        <v>9.1479999999999997</v>
      </c>
      <c r="Y736" s="76">
        <v>9.0429999999999993</v>
      </c>
      <c r="Z736" s="76">
        <v>8.6449999999999996</v>
      </c>
      <c r="AA736" s="76">
        <v>8.5399999999999991</v>
      </c>
      <c r="AB736" s="76">
        <v>8.4789999999999992</v>
      </c>
      <c r="AC736" s="76">
        <v>8.6</v>
      </c>
      <c r="AD736" s="76">
        <v>8.4450000000000003</v>
      </c>
      <c r="AE736" s="76">
        <v>8.1929999999999996</v>
      </c>
      <c r="AF736" s="76">
        <v>8.3529999999999998</v>
      </c>
      <c r="AG736" s="76">
        <v>8.0050000000000008</v>
      </c>
      <c r="AH736" s="207">
        <v>7.41</v>
      </c>
    </row>
    <row r="737" spans="1:34" x14ac:dyDescent="0.3">
      <c r="A737" s="1" t="s">
        <v>760</v>
      </c>
      <c r="B737" s="157">
        <v>244045</v>
      </c>
      <c r="C737" s="1" t="s">
        <v>875</v>
      </c>
      <c r="D737" s="1">
        <v>60</v>
      </c>
      <c r="E737" s="1">
        <v>97</v>
      </c>
      <c r="F737" s="76">
        <v>16.433</v>
      </c>
      <c r="G737" s="76">
        <v>242.27799999999999</v>
      </c>
      <c r="H737" s="76">
        <v>8.2710000000000008</v>
      </c>
      <c r="I737" s="76">
        <v>1E-3</v>
      </c>
      <c r="J737" s="76">
        <v>9.1219999999999999</v>
      </c>
      <c r="K737" s="76">
        <v>8.1000000000000003E-2</v>
      </c>
      <c r="L737" s="76">
        <v>0.498</v>
      </c>
      <c r="M737" s="1">
        <v>2000</v>
      </c>
      <c r="N737" s="205">
        <v>10</v>
      </c>
      <c r="O737" s="206">
        <v>10.339</v>
      </c>
      <c r="P737" s="76">
        <v>10.084</v>
      </c>
      <c r="Q737" s="76">
        <v>10.451000000000001</v>
      </c>
      <c r="R737" s="76">
        <v>10.071999999999999</v>
      </c>
      <c r="S737" s="76">
        <v>9.2690000000000001</v>
      </c>
      <c r="T737" s="76">
        <v>9.3629999999999995</v>
      </c>
      <c r="U737" s="76">
        <v>9.5220000000000002</v>
      </c>
      <c r="V737" s="76">
        <v>9.5009999999999994</v>
      </c>
      <c r="W737" s="76">
        <v>9.44</v>
      </c>
      <c r="X737" s="76">
        <v>9.2569999999999997</v>
      </c>
      <c r="Y737" s="76">
        <v>8.9749999999999996</v>
      </c>
      <c r="Z737" s="76">
        <v>9.1080000000000005</v>
      </c>
      <c r="AA737" s="76">
        <v>9.343</v>
      </c>
      <c r="AB737" s="76">
        <v>8.8640000000000008</v>
      </c>
      <c r="AC737" s="76">
        <v>8.4079999999999995</v>
      </c>
      <c r="AD737" s="76">
        <v>8.4009999999999998</v>
      </c>
      <c r="AE737" s="76">
        <v>8.1259999999999994</v>
      </c>
      <c r="AF737" s="76">
        <v>7.766</v>
      </c>
      <c r="AG737" s="76">
        <v>8.1359999999999992</v>
      </c>
      <c r="AH737" s="207">
        <v>8.0139999999999993</v>
      </c>
    </row>
    <row r="738" spans="1:34" x14ac:dyDescent="0.3">
      <c r="A738" s="1" t="s">
        <v>761</v>
      </c>
      <c r="B738" s="157">
        <v>244046</v>
      </c>
      <c r="C738" s="1" t="s">
        <v>875</v>
      </c>
      <c r="D738" s="1">
        <v>60</v>
      </c>
      <c r="E738" s="1">
        <v>106</v>
      </c>
      <c r="F738" s="76">
        <v>2288.6</v>
      </c>
      <c r="G738" s="76">
        <v>31541.5</v>
      </c>
      <c r="H738" s="76">
        <v>9632.098</v>
      </c>
      <c r="I738" s="76">
        <v>4.1550000000000002</v>
      </c>
      <c r="J738" s="76">
        <v>9.3119999999999994</v>
      </c>
      <c r="K738" s="76">
        <v>1.7999999999999999E-2</v>
      </c>
      <c r="L738" s="76">
        <v>4.0730000000000004</v>
      </c>
      <c r="M738" s="1">
        <v>2000</v>
      </c>
      <c r="N738" s="205">
        <v>10</v>
      </c>
      <c r="O738" s="206">
        <v>11.436</v>
      </c>
      <c r="P738" s="76">
        <v>11.141</v>
      </c>
      <c r="Q738" s="76">
        <v>10.868</v>
      </c>
      <c r="R738" s="76">
        <v>10.601000000000001</v>
      </c>
      <c r="S738" s="76">
        <v>10.351000000000001</v>
      </c>
      <c r="T738" s="76">
        <v>10.117000000000001</v>
      </c>
      <c r="U738" s="76">
        <v>9.8859999999999992</v>
      </c>
      <c r="V738" s="76">
        <v>9.673</v>
      </c>
      <c r="W738" s="76">
        <v>9.4700000000000006</v>
      </c>
      <c r="X738" s="76">
        <v>9.2669999999999995</v>
      </c>
      <c r="Y738" s="76">
        <v>9.08</v>
      </c>
      <c r="Z738" s="76">
        <v>8.9009999999999998</v>
      </c>
      <c r="AA738" s="76">
        <v>8.7230000000000008</v>
      </c>
      <c r="AB738" s="76">
        <v>8.5559999999999992</v>
      </c>
      <c r="AC738" s="76">
        <v>8.4030000000000005</v>
      </c>
      <c r="AD738" s="76">
        <v>8.24</v>
      </c>
      <c r="AE738" s="76">
        <v>8.0890000000000004</v>
      </c>
      <c r="AF738" s="76">
        <v>7.9530000000000003</v>
      </c>
      <c r="AG738" s="76">
        <v>7.8109999999999999</v>
      </c>
      <c r="AH738" s="207">
        <v>7.673</v>
      </c>
    </row>
    <row r="739" spans="1:34" x14ac:dyDescent="0.3">
      <c r="A739" s="1" t="s">
        <v>761</v>
      </c>
      <c r="B739" s="157">
        <v>244046</v>
      </c>
      <c r="C739" s="1" t="s">
        <v>875</v>
      </c>
      <c r="D739" s="1">
        <v>60</v>
      </c>
      <c r="E739" s="1">
        <v>106</v>
      </c>
      <c r="F739" s="76">
        <v>2285.6999999999998</v>
      </c>
      <c r="G739" s="76">
        <v>31424.59</v>
      </c>
      <c r="H739" s="76">
        <v>1188.135</v>
      </c>
      <c r="I739" s="76">
        <v>0.48499999999999999</v>
      </c>
      <c r="J739" s="76">
        <v>9.0449999999999999</v>
      </c>
      <c r="K739" s="76">
        <v>1.6E-2</v>
      </c>
      <c r="L739" s="76">
        <v>0.504</v>
      </c>
      <c r="M739" s="1">
        <v>2000</v>
      </c>
      <c r="N739" s="205">
        <v>10</v>
      </c>
      <c r="O739" s="206">
        <v>11.119</v>
      </c>
      <c r="P739" s="76">
        <v>10.840999999999999</v>
      </c>
      <c r="Q739" s="76">
        <v>10.59</v>
      </c>
      <c r="R739" s="76">
        <v>10.295999999999999</v>
      </c>
      <c r="S739" s="76">
        <v>10.045</v>
      </c>
      <c r="T739" s="76">
        <v>9.81</v>
      </c>
      <c r="U739" s="76">
        <v>9.5790000000000006</v>
      </c>
      <c r="V739" s="76">
        <v>9.3629999999999995</v>
      </c>
      <c r="W739" s="76">
        <v>9.1940000000000008</v>
      </c>
      <c r="X739" s="76">
        <v>9.0020000000000007</v>
      </c>
      <c r="Y739" s="76">
        <v>8.8219999999999992</v>
      </c>
      <c r="Z739" s="76">
        <v>8.6809999999999992</v>
      </c>
      <c r="AA739" s="76">
        <v>8.4969999999999999</v>
      </c>
      <c r="AB739" s="76">
        <v>8.31</v>
      </c>
      <c r="AC739" s="76">
        <v>8.1780000000000008</v>
      </c>
      <c r="AD739" s="76">
        <v>8.0030000000000001</v>
      </c>
      <c r="AE739" s="76">
        <v>7.8520000000000003</v>
      </c>
      <c r="AF739" s="76">
        <v>7.72</v>
      </c>
      <c r="AG739" s="76">
        <v>7.5679999999999996</v>
      </c>
      <c r="AH739" s="207">
        <v>7.4219999999999997</v>
      </c>
    </row>
    <row r="740" spans="1:34" x14ac:dyDescent="0.3">
      <c r="A740" s="1" t="s">
        <v>761</v>
      </c>
      <c r="B740" s="157">
        <v>244046</v>
      </c>
      <c r="C740" s="1" t="s">
        <v>875</v>
      </c>
      <c r="D740" s="1">
        <v>60</v>
      </c>
      <c r="E740" s="1">
        <v>106</v>
      </c>
      <c r="F740" s="76">
        <v>2285.1</v>
      </c>
      <c r="G740" s="76">
        <v>31428.63</v>
      </c>
      <c r="H740" s="76">
        <v>1188.3989999999999</v>
      </c>
      <c r="I740" s="76">
        <v>0.21199999999999999</v>
      </c>
      <c r="J740" s="76">
        <v>8.9740000000000002</v>
      </c>
      <c r="K740" s="76">
        <v>2E-3</v>
      </c>
      <c r="L740" s="76">
        <v>0.504</v>
      </c>
      <c r="M740" s="1">
        <v>2000</v>
      </c>
      <c r="N740" s="205">
        <v>10</v>
      </c>
      <c r="O740" s="206">
        <v>11.038</v>
      </c>
      <c r="P740" s="76">
        <v>10.747</v>
      </c>
      <c r="Q740" s="76">
        <v>10.478999999999999</v>
      </c>
      <c r="R740" s="76">
        <v>10.228</v>
      </c>
      <c r="S740" s="76">
        <v>9.9860000000000007</v>
      </c>
      <c r="T740" s="76">
        <v>9.7560000000000002</v>
      </c>
      <c r="U740" s="76">
        <v>9.5340000000000007</v>
      </c>
      <c r="V740" s="76">
        <v>9.3249999999999993</v>
      </c>
      <c r="W740" s="76">
        <v>9.1219999999999999</v>
      </c>
      <c r="X740" s="76">
        <v>8.9280000000000008</v>
      </c>
      <c r="Y740" s="76">
        <v>8.7520000000000007</v>
      </c>
      <c r="Z740" s="76">
        <v>8.577</v>
      </c>
      <c r="AA740" s="76">
        <v>8.4039999999999999</v>
      </c>
      <c r="AB740" s="76">
        <v>8.2430000000000003</v>
      </c>
      <c r="AC740" s="76">
        <v>8.0850000000000009</v>
      </c>
      <c r="AD740" s="76">
        <v>7.93</v>
      </c>
      <c r="AE740" s="76">
        <v>7.7880000000000003</v>
      </c>
      <c r="AF740" s="76">
        <v>7.6550000000000002</v>
      </c>
      <c r="AG740" s="76">
        <v>7.5170000000000003</v>
      </c>
      <c r="AH740" s="207">
        <v>7.3810000000000002</v>
      </c>
    </row>
    <row r="741" spans="1:34" x14ac:dyDescent="0.3">
      <c r="A741" s="1" t="s">
        <v>762</v>
      </c>
      <c r="B741" s="157">
        <v>244047</v>
      </c>
      <c r="C741" s="1" t="s">
        <v>875</v>
      </c>
      <c r="D741" s="1">
        <v>60</v>
      </c>
      <c r="E741" s="1">
        <v>122</v>
      </c>
      <c r="F741" s="76">
        <v>1040.4000000000001</v>
      </c>
      <c r="G741" s="76">
        <v>12216.84</v>
      </c>
      <c r="H741" s="76">
        <v>5321.8010000000004</v>
      </c>
      <c r="I741" s="76">
        <v>2.9849999999999999</v>
      </c>
      <c r="J741" s="76">
        <v>3.016</v>
      </c>
      <c r="K741" s="76">
        <v>5.0000000000000001E-3</v>
      </c>
      <c r="L741" s="76">
        <v>5.048</v>
      </c>
      <c r="M741" s="1">
        <v>2000</v>
      </c>
      <c r="N741" s="205">
        <v>10</v>
      </c>
      <c r="O741" s="206">
        <v>3.7240000000000002</v>
      </c>
      <c r="P741" s="76">
        <v>3.6259999999999999</v>
      </c>
      <c r="Q741" s="76">
        <v>3.5329999999999999</v>
      </c>
      <c r="R741" s="76">
        <v>3.4449999999999998</v>
      </c>
      <c r="S741" s="76">
        <v>3.36</v>
      </c>
      <c r="T741" s="76">
        <v>3.2810000000000001</v>
      </c>
      <c r="U741" s="76">
        <v>3.206</v>
      </c>
      <c r="V741" s="76">
        <v>3.1349999999999998</v>
      </c>
      <c r="W741" s="76">
        <v>3.0659999999999998</v>
      </c>
      <c r="X741" s="76">
        <v>3</v>
      </c>
      <c r="Y741" s="76">
        <v>2.9369999999999998</v>
      </c>
      <c r="Z741" s="76">
        <v>2.8780000000000001</v>
      </c>
      <c r="AA741" s="76">
        <v>2.8210000000000002</v>
      </c>
      <c r="AB741" s="76">
        <v>2.7650000000000001</v>
      </c>
      <c r="AC741" s="76">
        <v>2.7120000000000002</v>
      </c>
      <c r="AD741" s="76">
        <v>2.661</v>
      </c>
      <c r="AE741" s="76">
        <v>2.6120000000000001</v>
      </c>
      <c r="AF741" s="76">
        <v>2.5640000000000001</v>
      </c>
      <c r="AG741" s="76">
        <v>2.5179999999999998</v>
      </c>
      <c r="AH741" s="207">
        <v>2.476</v>
      </c>
    </row>
    <row r="742" spans="1:34" x14ac:dyDescent="0.3">
      <c r="A742" s="1" t="s">
        <v>762</v>
      </c>
      <c r="B742" s="157">
        <v>244047</v>
      </c>
      <c r="C742" s="1" t="s">
        <v>875</v>
      </c>
      <c r="D742" s="1">
        <v>60</v>
      </c>
      <c r="E742" s="1">
        <v>122</v>
      </c>
      <c r="F742" s="76">
        <v>1065.5</v>
      </c>
      <c r="G742" s="76">
        <v>12496.7</v>
      </c>
      <c r="H742" s="76">
        <v>5396.4660000000003</v>
      </c>
      <c r="I742" s="76">
        <v>1.962</v>
      </c>
      <c r="J742" s="76">
        <v>2.9119999999999999</v>
      </c>
      <c r="K742" s="76">
        <v>5.0000000000000001E-3</v>
      </c>
      <c r="L742" s="76">
        <v>5.0039999999999996</v>
      </c>
      <c r="M742" s="1">
        <v>2000</v>
      </c>
      <c r="N742" s="205">
        <v>10</v>
      </c>
      <c r="O742" s="206">
        <v>3.5979999999999999</v>
      </c>
      <c r="P742" s="76">
        <v>3.5019999999999998</v>
      </c>
      <c r="Q742" s="76">
        <v>3.411</v>
      </c>
      <c r="R742" s="76">
        <v>3.327</v>
      </c>
      <c r="S742" s="76">
        <v>3.246</v>
      </c>
      <c r="T742" s="76">
        <v>3.1680000000000001</v>
      </c>
      <c r="U742" s="76">
        <v>3.0960000000000001</v>
      </c>
      <c r="V742" s="76">
        <v>3.0259999999999998</v>
      </c>
      <c r="W742" s="76">
        <v>2.9590000000000001</v>
      </c>
      <c r="X742" s="76">
        <v>2.8959999999999999</v>
      </c>
      <c r="Y742" s="76">
        <v>2.8359999999999999</v>
      </c>
      <c r="Z742" s="76">
        <v>2.78</v>
      </c>
      <c r="AA742" s="76">
        <v>2.7240000000000002</v>
      </c>
      <c r="AB742" s="76">
        <v>2.6709999999999998</v>
      </c>
      <c r="AC742" s="76">
        <v>2.6190000000000002</v>
      </c>
      <c r="AD742" s="76">
        <v>2.57</v>
      </c>
      <c r="AE742" s="76">
        <v>2.5219999999999998</v>
      </c>
      <c r="AF742" s="76">
        <v>2.4769999999999999</v>
      </c>
      <c r="AG742" s="76">
        <v>2.4329999999999998</v>
      </c>
      <c r="AH742" s="207">
        <v>2.39</v>
      </c>
    </row>
    <row r="743" spans="1:34" x14ac:dyDescent="0.3">
      <c r="A743" s="1" t="s">
        <v>762</v>
      </c>
      <c r="B743" s="157">
        <v>244047</v>
      </c>
      <c r="C743" s="1" t="s">
        <v>875</v>
      </c>
      <c r="D743" s="1">
        <v>60</v>
      </c>
      <c r="E743" s="1">
        <v>122</v>
      </c>
      <c r="F743" s="76">
        <v>1077.7</v>
      </c>
      <c r="G743" s="76">
        <v>12631.38</v>
      </c>
      <c r="H743" s="76">
        <v>5454.4309999999996</v>
      </c>
      <c r="I743" s="76">
        <v>1.653</v>
      </c>
      <c r="J743" s="76">
        <v>2.8340000000000001</v>
      </c>
      <c r="K743" s="76">
        <v>2E-3</v>
      </c>
      <c r="L743" s="76">
        <v>5.0039999999999996</v>
      </c>
      <c r="M743" s="1">
        <v>2000</v>
      </c>
      <c r="N743" s="205">
        <v>10</v>
      </c>
      <c r="O743" s="206">
        <v>3.5019999999999998</v>
      </c>
      <c r="P743" s="76">
        <v>3.4089999999999998</v>
      </c>
      <c r="Q743" s="76">
        <v>3.3210000000000002</v>
      </c>
      <c r="R743" s="76">
        <v>3.2389999999999999</v>
      </c>
      <c r="S743" s="76">
        <v>3.16</v>
      </c>
      <c r="T743" s="76">
        <v>3.0859999999999999</v>
      </c>
      <c r="U743" s="76">
        <v>3.0129999999999999</v>
      </c>
      <c r="V743" s="76">
        <v>2.9460000000000002</v>
      </c>
      <c r="W743" s="76">
        <v>2.88</v>
      </c>
      <c r="X743" s="76">
        <v>2.819</v>
      </c>
      <c r="Y743" s="76">
        <v>2.7589999999999999</v>
      </c>
      <c r="Z743" s="76">
        <v>2.7029999999999998</v>
      </c>
      <c r="AA743" s="76">
        <v>2.65</v>
      </c>
      <c r="AB743" s="76">
        <v>2.5979999999999999</v>
      </c>
      <c r="AC743" s="76">
        <v>2.5470000000000002</v>
      </c>
      <c r="AD743" s="76">
        <v>2.4990000000000001</v>
      </c>
      <c r="AE743" s="76">
        <v>2.4500000000000002</v>
      </c>
      <c r="AF743" s="76">
        <v>2.4049999999999998</v>
      </c>
      <c r="AG743" s="76">
        <v>2.3620000000000001</v>
      </c>
      <c r="AH743" s="207">
        <v>2.3210000000000002</v>
      </c>
    </row>
    <row r="744" spans="1:34" x14ac:dyDescent="0.3">
      <c r="A744" s="1" t="s">
        <v>763</v>
      </c>
      <c r="B744" s="157">
        <v>244048</v>
      </c>
      <c r="C744" s="1" t="s">
        <v>875</v>
      </c>
      <c r="D744" s="1">
        <v>60</v>
      </c>
      <c r="E744" s="1">
        <v>76</v>
      </c>
      <c r="F744" s="76">
        <v>35.6</v>
      </c>
      <c r="G744" s="76">
        <v>666.3</v>
      </c>
      <c r="H744" s="76">
        <v>178.905</v>
      </c>
      <c r="I744" s="76">
        <v>0.16300000000000001</v>
      </c>
      <c r="J744" s="76">
        <v>3.2570000000000001</v>
      </c>
      <c r="K744" s="76">
        <v>5.0000000000000001E-3</v>
      </c>
      <c r="L744" s="76">
        <v>4.9950000000000001</v>
      </c>
      <c r="M744" s="1">
        <v>2000</v>
      </c>
      <c r="N744" s="205">
        <v>10</v>
      </c>
      <c r="O744" s="206">
        <v>4.1020000000000003</v>
      </c>
      <c r="P744" s="76">
        <v>3.988</v>
      </c>
      <c r="Q744" s="76">
        <v>3.8959999999999999</v>
      </c>
      <c r="R744" s="76">
        <v>3.762</v>
      </c>
      <c r="S744" s="76">
        <v>3.637</v>
      </c>
      <c r="T744" s="76">
        <v>3.5630000000000002</v>
      </c>
      <c r="U744" s="76">
        <v>3.4820000000000002</v>
      </c>
      <c r="V744" s="76">
        <v>3.38</v>
      </c>
      <c r="W744" s="76">
        <v>3.319</v>
      </c>
      <c r="X744" s="76">
        <v>3.2559999999999998</v>
      </c>
      <c r="Y744" s="76">
        <v>3.1720000000000002</v>
      </c>
      <c r="Z744" s="76">
        <v>3.097</v>
      </c>
      <c r="AA744" s="76">
        <v>3.0219999999999998</v>
      </c>
      <c r="AB744" s="76">
        <v>2.952</v>
      </c>
      <c r="AC744" s="76">
        <v>2.8780000000000001</v>
      </c>
      <c r="AD744" s="76">
        <v>2.835</v>
      </c>
      <c r="AE744" s="76">
        <v>2.7770000000000001</v>
      </c>
      <c r="AF744" s="76">
        <v>2.722</v>
      </c>
      <c r="AG744" s="76">
        <v>2.68</v>
      </c>
      <c r="AH744" s="207">
        <v>2.617</v>
      </c>
    </row>
    <row r="745" spans="1:34" x14ac:dyDescent="0.3">
      <c r="A745" s="1" t="s">
        <v>763</v>
      </c>
      <c r="B745" s="157">
        <v>244048</v>
      </c>
      <c r="C745" s="1" t="s">
        <v>875</v>
      </c>
      <c r="D745" s="1">
        <v>60</v>
      </c>
      <c r="E745" s="1">
        <v>76</v>
      </c>
      <c r="F745" s="76">
        <v>34.5</v>
      </c>
      <c r="G745" s="76">
        <v>647.54999999999995</v>
      </c>
      <c r="H745" s="76">
        <v>173.88</v>
      </c>
      <c r="I745" s="76">
        <v>5.3999999999999999E-2</v>
      </c>
      <c r="J745" s="76">
        <v>3.0259999999999998</v>
      </c>
      <c r="K745" s="76">
        <v>1.4999999999999999E-2</v>
      </c>
      <c r="L745" s="76">
        <v>4.9950000000000001</v>
      </c>
      <c r="M745" s="1">
        <v>2000</v>
      </c>
      <c r="N745" s="205">
        <v>10</v>
      </c>
      <c r="O745" s="206">
        <v>3.806</v>
      </c>
      <c r="P745" s="76">
        <v>3.7</v>
      </c>
      <c r="Q745" s="76">
        <v>3.5920000000000001</v>
      </c>
      <c r="R745" s="76">
        <v>3.4710000000000001</v>
      </c>
      <c r="S745" s="76">
        <v>3.3820000000000001</v>
      </c>
      <c r="T745" s="76">
        <v>3.3069999999999999</v>
      </c>
      <c r="U745" s="76">
        <v>3.2320000000000002</v>
      </c>
      <c r="V745" s="76">
        <v>3.1389999999999998</v>
      </c>
      <c r="W745" s="76">
        <v>3.0590000000000002</v>
      </c>
      <c r="X745" s="76">
        <v>3.0329999999999999</v>
      </c>
      <c r="Y745" s="76">
        <v>2.9649999999999999</v>
      </c>
      <c r="Z745" s="76">
        <v>2.8889999999999998</v>
      </c>
      <c r="AA745" s="76">
        <v>2.8090000000000002</v>
      </c>
      <c r="AB745" s="76">
        <v>2.762</v>
      </c>
      <c r="AC745" s="76">
        <v>2.714</v>
      </c>
      <c r="AD745" s="76">
        <v>2.6360000000000001</v>
      </c>
      <c r="AE745" s="76">
        <v>2.5790000000000002</v>
      </c>
      <c r="AF745" s="76">
        <v>2.528</v>
      </c>
      <c r="AG745" s="76">
        <v>2.4820000000000002</v>
      </c>
      <c r="AH745" s="207">
        <v>2.4430000000000001</v>
      </c>
    </row>
    <row r="746" spans="1:34" x14ac:dyDescent="0.3">
      <c r="A746" s="1" t="s">
        <v>763</v>
      </c>
      <c r="B746" s="157">
        <v>244048</v>
      </c>
      <c r="C746" s="1" t="s">
        <v>875</v>
      </c>
      <c r="D746" s="1">
        <v>60</v>
      </c>
      <c r="E746" s="1">
        <v>76</v>
      </c>
      <c r="F746" s="76">
        <v>34.299999999999997</v>
      </c>
      <c r="G746" s="76">
        <v>645.02</v>
      </c>
      <c r="H746" s="76">
        <v>173.203</v>
      </c>
      <c r="I746" s="76">
        <v>0.01</v>
      </c>
      <c r="J746" s="76">
        <v>2.9529999999999998</v>
      </c>
      <c r="K746" s="76">
        <v>1.9E-2</v>
      </c>
      <c r="L746" s="76">
        <v>4.9950000000000001</v>
      </c>
      <c r="M746" s="1">
        <v>2000</v>
      </c>
      <c r="N746" s="205">
        <v>10</v>
      </c>
      <c r="O746" s="206">
        <v>3.6859999999999999</v>
      </c>
      <c r="P746" s="76">
        <v>3.5609999999999999</v>
      </c>
      <c r="Q746" s="76">
        <v>3.46</v>
      </c>
      <c r="R746" s="76">
        <v>3.3719999999999999</v>
      </c>
      <c r="S746" s="76">
        <v>3.2930000000000001</v>
      </c>
      <c r="T746" s="76">
        <v>3.2269999999999999</v>
      </c>
      <c r="U746" s="76">
        <v>3.1720000000000002</v>
      </c>
      <c r="V746" s="76">
        <v>3.0910000000000002</v>
      </c>
      <c r="W746" s="76">
        <v>3.0049999999999999</v>
      </c>
      <c r="X746" s="76">
        <v>2.9430000000000001</v>
      </c>
      <c r="Y746" s="76">
        <v>2.87</v>
      </c>
      <c r="Z746" s="76">
        <v>2.8290000000000002</v>
      </c>
      <c r="AA746" s="76">
        <v>2.742</v>
      </c>
      <c r="AB746" s="76">
        <v>2.6779999999999999</v>
      </c>
      <c r="AC746" s="76">
        <v>2.6389999999999998</v>
      </c>
      <c r="AD746" s="76">
        <v>2.6059999999999999</v>
      </c>
      <c r="AE746" s="76">
        <v>2.5379999999999998</v>
      </c>
      <c r="AF746" s="76">
        <v>2.5059999999999998</v>
      </c>
      <c r="AG746" s="76">
        <v>2.4510000000000001</v>
      </c>
      <c r="AH746" s="207">
        <v>2.395</v>
      </c>
    </row>
    <row r="747" spans="1:34" x14ac:dyDescent="0.3">
      <c r="A747" s="1" t="s">
        <v>764</v>
      </c>
      <c r="B747" s="157">
        <v>244049</v>
      </c>
      <c r="C747" s="1" t="s">
        <v>875</v>
      </c>
      <c r="D747" s="1">
        <v>60</v>
      </c>
      <c r="E747" s="1">
        <v>126</v>
      </c>
      <c r="F747" s="76">
        <v>443.7</v>
      </c>
      <c r="G747" s="76">
        <v>10439.549999999999</v>
      </c>
      <c r="H747" s="76">
        <v>2337.1109999999999</v>
      </c>
      <c r="I747" s="76">
        <v>3.0939999999999999</v>
      </c>
      <c r="J747" s="76">
        <v>12.798</v>
      </c>
      <c r="K747" s="76">
        <v>4.0000000000000001E-3</v>
      </c>
      <c r="L747" s="76">
        <v>5.024</v>
      </c>
      <c r="M747" s="1">
        <v>2000</v>
      </c>
      <c r="N747" s="205">
        <v>10</v>
      </c>
      <c r="O747" s="206">
        <v>15.553000000000001</v>
      </c>
      <c r="P747" s="76">
        <v>15.175000000000001</v>
      </c>
      <c r="Q747" s="76">
        <v>14.811999999999999</v>
      </c>
      <c r="R747" s="76">
        <v>14.473000000000001</v>
      </c>
      <c r="S747" s="76">
        <v>14.156000000000001</v>
      </c>
      <c r="T747" s="76">
        <v>13.843999999999999</v>
      </c>
      <c r="U747" s="76">
        <v>13.551</v>
      </c>
      <c r="V747" s="76">
        <v>13.273999999999999</v>
      </c>
      <c r="W747" s="76">
        <v>13.000999999999999</v>
      </c>
      <c r="X747" s="76">
        <v>12.744999999999999</v>
      </c>
      <c r="Y747" s="76">
        <v>12.502000000000001</v>
      </c>
      <c r="Z747" s="76">
        <v>12.265000000000001</v>
      </c>
      <c r="AA747" s="76">
        <v>12.035</v>
      </c>
      <c r="AB747" s="76">
        <v>11.819000000000001</v>
      </c>
      <c r="AC747" s="76">
        <v>11.608000000000001</v>
      </c>
      <c r="AD747" s="76">
        <v>11.406000000000001</v>
      </c>
      <c r="AE747" s="76">
        <v>11.212999999999999</v>
      </c>
      <c r="AF747" s="76">
        <v>11.023</v>
      </c>
      <c r="AG747" s="76">
        <v>10.840999999999999</v>
      </c>
      <c r="AH747" s="207">
        <v>10.667</v>
      </c>
    </row>
    <row r="748" spans="1:34" x14ac:dyDescent="0.3">
      <c r="A748" s="1" t="s">
        <v>764</v>
      </c>
      <c r="B748" s="157">
        <v>244049</v>
      </c>
      <c r="C748" s="1" t="s">
        <v>875</v>
      </c>
      <c r="D748" s="1">
        <v>60</v>
      </c>
      <c r="E748" s="1">
        <v>126</v>
      </c>
      <c r="F748" s="76">
        <v>454.9</v>
      </c>
      <c r="G748" s="76">
        <v>10571.61</v>
      </c>
      <c r="H748" s="76">
        <v>2366.248</v>
      </c>
      <c r="I748" s="76">
        <v>0.25</v>
      </c>
      <c r="J748" s="76">
        <v>12.858000000000001</v>
      </c>
      <c r="K748" s="76">
        <v>3.0000000000000001E-3</v>
      </c>
      <c r="L748" s="76">
        <v>5.0229999999999997</v>
      </c>
      <c r="M748" s="1">
        <v>2000</v>
      </c>
      <c r="N748" s="205">
        <v>10</v>
      </c>
      <c r="O748" s="206">
        <v>15.63</v>
      </c>
      <c r="P748" s="76">
        <v>15.25</v>
      </c>
      <c r="Q748" s="76">
        <v>14.888999999999999</v>
      </c>
      <c r="R748" s="76">
        <v>14.545</v>
      </c>
      <c r="S748" s="76">
        <v>14.221</v>
      </c>
      <c r="T748" s="76">
        <v>13.911</v>
      </c>
      <c r="U748" s="76">
        <v>13.615</v>
      </c>
      <c r="V748" s="76">
        <v>13.333</v>
      </c>
      <c r="W748" s="76">
        <v>13.065</v>
      </c>
      <c r="X748" s="76">
        <v>12.807</v>
      </c>
      <c r="Y748" s="76">
        <v>12.558999999999999</v>
      </c>
      <c r="Z748" s="76">
        <v>12.32</v>
      </c>
      <c r="AA748" s="76">
        <v>12.09</v>
      </c>
      <c r="AB748" s="76">
        <v>11.87</v>
      </c>
      <c r="AC748" s="76">
        <v>11.659000000000001</v>
      </c>
      <c r="AD748" s="76">
        <v>11.458</v>
      </c>
      <c r="AE748" s="76">
        <v>11.263</v>
      </c>
      <c r="AF748" s="76">
        <v>11.071999999999999</v>
      </c>
      <c r="AG748" s="76">
        <v>10.888999999999999</v>
      </c>
      <c r="AH748" s="207">
        <v>10.714</v>
      </c>
    </row>
    <row r="749" spans="1:34" x14ac:dyDescent="0.3">
      <c r="A749" s="1" t="s">
        <v>764</v>
      </c>
      <c r="B749" s="157">
        <v>244049</v>
      </c>
      <c r="C749" s="1" t="s">
        <v>875</v>
      </c>
      <c r="D749" s="1">
        <v>60</v>
      </c>
      <c r="E749" s="1">
        <v>126</v>
      </c>
      <c r="F749" s="76">
        <v>456.9</v>
      </c>
      <c r="G749" s="76">
        <v>10611.19</v>
      </c>
      <c r="H749" s="76">
        <v>2375.4229999999998</v>
      </c>
      <c r="I749" s="76">
        <v>0.19500000000000001</v>
      </c>
      <c r="J749" s="76">
        <v>12.842000000000001</v>
      </c>
      <c r="K749" s="76">
        <v>4.0000000000000001E-3</v>
      </c>
      <c r="L749" s="76">
        <v>5.0229999999999997</v>
      </c>
      <c r="M749" s="1">
        <v>2000</v>
      </c>
      <c r="N749" s="205">
        <v>10</v>
      </c>
      <c r="O749" s="206">
        <v>15.612</v>
      </c>
      <c r="P749" s="76">
        <v>15.233000000000001</v>
      </c>
      <c r="Q749" s="76">
        <v>14.871</v>
      </c>
      <c r="R749" s="76">
        <v>14.529</v>
      </c>
      <c r="S749" s="76">
        <v>14.206</v>
      </c>
      <c r="T749" s="76">
        <v>13.895</v>
      </c>
      <c r="U749" s="76">
        <v>13.599</v>
      </c>
      <c r="V749" s="76">
        <v>13.321</v>
      </c>
      <c r="W749" s="76">
        <v>13.048</v>
      </c>
      <c r="X749" s="76">
        <v>12.789</v>
      </c>
      <c r="Y749" s="76">
        <v>12.542</v>
      </c>
      <c r="Z749" s="76">
        <v>12.304</v>
      </c>
      <c r="AA749" s="76">
        <v>12.076000000000001</v>
      </c>
      <c r="AB749" s="76">
        <v>11.855</v>
      </c>
      <c r="AC749" s="76">
        <v>11.645</v>
      </c>
      <c r="AD749" s="76">
        <v>11.442</v>
      </c>
      <c r="AE749" s="76">
        <v>11.244999999999999</v>
      </c>
      <c r="AF749" s="76">
        <v>11.055999999999999</v>
      </c>
      <c r="AG749" s="76">
        <v>10.874000000000001</v>
      </c>
      <c r="AH749" s="207">
        <v>10.696999999999999</v>
      </c>
    </row>
    <row r="750" spans="1:34" x14ac:dyDescent="0.3">
      <c r="A750" s="1" t="s">
        <v>765</v>
      </c>
      <c r="B750" s="157">
        <v>244050</v>
      </c>
      <c r="C750" s="1" t="s">
        <v>875</v>
      </c>
      <c r="D750" s="1">
        <v>60</v>
      </c>
      <c r="E750" s="1">
        <v>97</v>
      </c>
      <c r="F750" s="76">
        <v>93.2</v>
      </c>
      <c r="G750" s="76">
        <v>1366.54</v>
      </c>
      <c r="H750" s="76">
        <v>468.66300000000001</v>
      </c>
      <c r="I750" s="76">
        <v>0.24199999999999999</v>
      </c>
      <c r="J750" s="76">
        <v>3.6030000000000002</v>
      </c>
      <c r="K750" s="76">
        <v>5.0000000000000001E-3</v>
      </c>
      <c r="L750" s="76">
        <v>4.9980000000000002</v>
      </c>
      <c r="M750" s="1">
        <v>2000</v>
      </c>
      <c r="N750" s="205">
        <v>10</v>
      </c>
      <c r="O750" s="206">
        <v>4.4459999999999997</v>
      </c>
      <c r="P750" s="76">
        <v>4.33</v>
      </c>
      <c r="Q750" s="76">
        <v>4.22</v>
      </c>
      <c r="R750" s="76">
        <v>4.117</v>
      </c>
      <c r="S750" s="76">
        <v>4.0179999999999998</v>
      </c>
      <c r="T750" s="76">
        <v>3.931</v>
      </c>
      <c r="U750" s="76">
        <v>3.831</v>
      </c>
      <c r="V750" s="76">
        <v>3.7360000000000002</v>
      </c>
      <c r="W750" s="76">
        <v>3.645</v>
      </c>
      <c r="X750" s="76">
        <v>3.569</v>
      </c>
      <c r="Y750" s="76">
        <v>3.5019999999999998</v>
      </c>
      <c r="Z750" s="76">
        <v>3.4340000000000002</v>
      </c>
      <c r="AA750" s="76">
        <v>3.3740000000000001</v>
      </c>
      <c r="AB750" s="76">
        <v>3.3039999999999998</v>
      </c>
      <c r="AC750" s="76">
        <v>3.2389999999999999</v>
      </c>
      <c r="AD750" s="76">
        <v>3.177</v>
      </c>
      <c r="AE750" s="76">
        <v>3.1339999999999999</v>
      </c>
      <c r="AF750" s="76">
        <v>3.0790000000000002</v>
      </c>
      <c r="AG750" s="76">
        <v>3.0150000000000001</v>
      </c>
      <c r="AH750" s="207">
        <v>2.9580000000000002</v>
      </c>
    </row>
    <row r="751" spans="1:34" x14ac:dyDescent="0.3">
      <c r="A751" s="1" t="s">
        <v>765</v>
      </c>
      <c r="B751" s="157">
        <v>244050</v>
      </c>
      <c r="C751" s="1" t="s">
        <v>875</v>
      </c>
      <c r="D751" s="1">
        <v>60</v>
      </c>
      <c r="E751" s="1">
        <v>97</v>
      </c>
      <c r="F751" s="76">
        <v>90.7</v>
      </c>
      <c r="G751" s="76">
        <v>1324.55</v>
      </c>
      <c r="H751" s="76">
        <v>454.22899999999998</v>
      </c>
      <c r="I751" s="76">
        <v>0.61</v>
      </c>
      <c r="J751" s="76">
        <v>3.4489999999999998</v>
      </c>
      <c r="K751" s="76">
        <v>8.0000000000000002E-3</v>
      </c>
      <c r="L751" s="76">
        <v>4.9980000000000002</v>
      </c>
      <c r="M751" s="1">
        <v>2000</v>
      </c>
      <c r="N751" s="205">
        <v>10</v>
      </c>
      <c r="O751" s="206">
        <v>4.2480000000000002</v>
      </c>
      <c r="P751" s="76">
        <v>4.1420000000000003</v>
      </c>
      <c r="Q751" s="76">
        <v>4.0330000000000004</v>
      </c>
      <c r="R751" s="76">
        <v>3.9289999999999998</v>
      </c>
      <c r="S751" s="76">
        <v>3.835</v>
      </c>
      <c r="T751" s="76">
        <v>3.754</v>
      </c>
      <c r="U751" s="76">
        <v>3.6709999999999998</v>
      </c>
      <c r="V751" s="76">
        <v>3.585</v>
      </c>
      <c r="W751" s="76">
        <v>3.5089999999999999</v>
      </c>
      <c r="X751" s="76">
        <v>3.4350000000000001</v>
      </c>
      <c r="Y751" s="76">
        <v>3.3570000000000002</v>
      </c>
      <c r="Z751" s="76">
        <v>3.2989999999999999</v>
      </c>
      <c r="AA751" s="76">
        <v>3.238</v>
      </c>
      <c r="AB751" s="76">
        <v>3.17</v>
      </c>
      <c r="AC751" s="76">
        <v>3.113</v>
      </c>
      <c r="AD751" s="76">
        <v>3.0430000000000001</v>
      </c>
      <c r="AE751" s="76">
        <v>2.9830000000000001</v>
      </c>
      <c r="AF751" s="76">
        <v>2.9289999999999998</v>
      </c>
      <c r="AG751" s="76">
        <v>2.8809999999999998</v>
      </c>
      <c r="AH751" s="207">
        <v>2.8260000000000001</v>
      </c>
    </row>
    <row r="752" spans="1:34" x14ac:dyDescent="0.3">
      <c r="A752" s="1" t="s">
        <v>765</v>
      </c>
      <c r="B752" s="157">
        <v>244050</v>
      </c>
      <c r="C752" s="1" t="s">
        <v>875</v>
      </c>
      <c r="D752" s="1">
        <v>60</v>
      </c>
      <c r="E752" s="1">
        <v>97</v>
      </c>
      <c r="F752" s="76">
        <v>88.7</v>
      </c>
      <c r="G752" s="76">
        <v>1302.72</v>
      </c>
      <c r="H752" s="76">
        <v>446.77499999999998</v>
      </c>
      <c r="I752" s="76">
        <v>0.20499999999999999</v>
      </c>
      <c r="J752" s="76">
        <v>3.343</v>
      </c>
      <c r="K752" s="76">
        <v>8.9999999999999993E-3</v>
      </c>
      <c r="L752" s="76">
        <v>4.9980000000000002</v>
      </c>
      <c r="M752" s="1">
        <v>2000</v>
      </c>
      <c r="N752" s="205">
        <v>10</v>
      </c>
      <c r="O752" s="206">
        <v>4.1349999999999998</v>
      </c>
      <c r="P752" s="76">
        <v>4.0229999999999997</v>
      </c>
      <c r="Q752" s="76">
        <v>3.927</v>
      </c>
      <c r="R752" s="76">
        <v>3.82</v>
      </c>
      <c r="S752" s="76">
        <v>3.7189999999999999</v>
      </c>
      <c r="T752" s="76">
        <v>3.637</v>
      </c>
      <c r="U752" s="76">
        <v>3.5470000000000002</v>
      </c>
      <c r="V752" s="76">
        <v>3.4729999999999999</v>
      </c>
      <c r="W752" s="76">
        <v>3.3940000000000001</v>
      </c>
      <c r="X752" s="76">
        <v>3.319</v>
      </c>
      <c r="Y752" s="76">
        <v>3.2509999999999999</v>
      </c>
      <c r="Z752" s="76">
        <v>3.181</v>
      </c>
      <c r="AA752" s="76">
        <v>3.1259999999999999</v>
      </c>
      <c r="AB752" s="76">
        <v>3.0590000000000002</v>
      </c>
      <c r="AC752" s="76">
        <v>3.01</v>
      </c>
      <c r="AD752" s="76">
        <v>2.9590000000000001</v>
      </c>
      <c r="AE752" s="76">
        <v>2.9</v>
      </c>
      <c r="AF752" s="76">
        <v>2.8380000000000001</v>
      </c>
      <c r="AG752" s="76">
        <v>2.794</v>
      </c>
      <c r="AH752" s="207">
        <v>2.7450000000000001</v>
      </c>
    </row>
    <row r="753" spans="1:34" x14ac:dyDescent="0.3">
      <c r="A753" s="1" t="s">
        <v>766</v>
      </c>
      <c r="B753" s="157">
        <v>244051</v>
      </c>
      <c r="C753" s="1" t="s">
        <v>875</v>
      </c>
      <c r="D753" s="1">
        <v>60</v>
      </c>
      <c r="E753" s="1">
        <v>101</v>
      </c>
      <c r="F753" s="76">
        <v>1709.2</v>
      </c>
      <c r="G753" s="76">
        <v>24336.31</v>
      </c>
      <c r="H753" s="76">
        <v>8278.73</v>
      </c>
      <c r="I753" s="76">
        <v>2.3260000000000001</v>
      </c>
      <c r="J753" s="76">
        <v>4.5119999999999996</v>
      </c>
      <c r="K753" s="76">
        <v>2E-3</v>
      </c>
      <c r="L753" s="76">
        <v>4.7619999999999996</v>
      </c>
      <c r="M753" s="1">
        <v>2000</v>
      </c>
      <c r="N753" s="205">
        <v>10</v>
      </c>
      <c r="O753" s="206">
        <v>5.5410000000000004</v>
      </c>
      <c r="P753" s="76">
        <v>5.3979999999999997</v>
      </c>
      <c r="Q753" s="76">
        <v>5.2640000000000002</v>
      </c>
      <c r="R753" s="76">
        <v>5.1369999999999996</v>
      </c>
      <c r="S753" s="76">
        <v>5.016</v>
      </c>
      <c r="T753" s="76">
        <v>4.9009999999999998</v>
      </c>
      <c r="U753" s="76">
        <v>4.7919999999999998</v>
      </c>
      <c r="V753" s="76">
        <v>4.6870000000000003</v>
      </c>
      <c r="W753" s="76">
        <v>4.5869999999999997</v>
      </c>
      <c r="X753" s="76">
        <v>4.492</v>
      </c>
      <c r="Y753" s="76">
        <v>4.4000000000000004</v>
      </c>
      <c r="Z753" s="76">
        <v>4.3120000000000003</v>
      </c>
      <c r="AA753" s="76">
        <v>4.2270000000000003</v>
      </c>
      <c r="AB753" s="76">
        <v>4.1470000000000002</v>
      </c>
      <c r="AC753" s="76">
        <v>4.0670000000000002</v>
      </c>
      <c r="AD753" s="76">
        <v>3.9940000000000002</v>
      </c>
      <c r="AE753" s="76">
        <v>3.9209999999999998</v>
      </c>
      <c r="AF753" s="76">
        <v>3.851</v>
      </c>
      <c r="AG753" s="76">
        <v>3.7850000000000001</v>
      </c>
      <c r="AH753" s="207">
        <v>3.7189999999999999</v>
      </c>
    </row>
    <row r="754" spans="1:34" x14ac:dyDescent="0.3">
      <c r="A754" s="1" t="s">
        <v>766</v>
      </c>
      <c r="B754" s="157">
        <v>244051</v>
      </c>
      <c r="C754" s="1" t="s">
        <v>875</v>
      </c>
      <c r="D754" s="1">
        <v>60</v>
      </c>
      <c r="E754" s="1">
        <v>101</v>
      </c>
      <c r="F754" s="76">
        <v>1732.3</v>
      </c>
      <c r="G754" s="76">
        <v>24621.98</v>
      </c>
      <c r="H754" s="76">
        <v>8352.4850000000006</v>
      </c>
      <c r="I754" s="76">
        <v>0.57699999999999996</v>
      </c>
      <c r="J754" s="76">
        <v>4.4489999999999998</v>
      </c>
      <c r="K754" s="76">
        <v>2E-3</v>
      </c>
      <c r="L754" s="76">
        <v>4.7480000000000002</v>
      </c>
      <c r="M754" s="1">
        <v>2000</v>
      </c>
      <c r="N754" s="205">
        <v>10</v>
      </c>
      <c r="O754" s="206">
        <v>5.4649999999999999</v>
      </c>
      <c r="P754" s="76">
        <v>5.3239999999999998</v>
      </c>
      <c r="Q754" s="76">
        <v>5.1909999999999998</v>
      </c>
      <c r="R754" s="76">
        <v>5.0659999999999998</v>
      </c>
      <c r="S754" s="76">
        <v>4.944</v>
      </c>
      <c r="T754" s="76">
        <v>4.8330000000000002</v>
      </c>
      <c r="U754" s="76">
        <v>4.7240000000000002</v>
      </c>
      <c r="V754" s="76">
        <v>4.6210000000000004</v>
      </c>
      <c r="W754" s="76">
        <v>4.5199999999999996</v>
      </c>
      <c r="X754" s="76">
        <v>4.4290000000000003</v>
      </c>
      <c r="Y754" s="76">
        <v>4.3380000000000001</v>
      </c>
      <c r="Z754" s="76">
        <v>4.2510000000000003</v>
      </c>
      <c r="AA754" s="76">
        <v>4.1680000000000001</v>
      </c>
      <c r="AB754" s="76">
        <v>4.0890000000000004</v>
      </c>
      <c r="AC754" s="76">
        <v>4.0110000000000001</v>
      </c>
      <c r="AD754" s="76">
        <v>3.9369999999999998</v>
      </c>
      <c r="AE754" s="76">
        <v>3.8650000000000002</v>
      </c>
      <c r="AF754" s="76">
        <v>3.7970000000000002</v>
      </c>
      <c r="AG754" s="76">
        <v>3.7309999999999999</v>
      </c>
      <c r="AH754" s="207">
        <v>3.6680000000000001</v>
      </c>
    </row>
    <row r="755" spans="1:34" x14ac:dyDescent="0.3">
      <c r="A755" s="1" t="s">
        <v>766</v>
      </c>
      <c r="B755" s="157">
        <v>244051</v>
      </c>
      <c r="C755" s="1" t="s">
        <v>875</v>
      </c>
      <c r="D755" s="1">
        <v>60</v>
      </c>
      <c r="E755" s="1">
        <v>101</v>
      </c>
      <c r="F755" s="76">
        <v>1741.4</v>
      </c>
      <c r="G755" s="76">
        <v>24765.39</v>
      </c>
      <c r="H755" s="76">
        <v>8389.3690000000006</v>
      </c>
      <c r="I755" s="76">
        <v>0.79500000000000004</v>
      </c>
      <c r="J755" s="76">
        <v>4.41</v>
      </c>
      <c r="K755" s="76">
        <v>5.0000000000000001E-3</v>
      </c>
      <c r="L755" s="76">
        <v>4.742</v>
      </c>
      <c r="M755" s="1">
        <v>2000</v>
      </c>
      <c r="N755" s="205">
        <v>10</v>
      </c>
      <c r="O755" s="206">
        <v>5.4189999999999996</v>
      </c>
      <c r="P755" s="76">
        <v>5.28</v>
      </c>
      <c r="Q755" s="76">
        <v>5.1459999999999999</v>
      </c>
      <c r="R755" s="76">
        <v>5.0220000000000002</v>
      </c>
      <c r="S755" s="76">
        <v>4.9020000000000001</v>
      </c>
      <c r="T755" s="76">
        <v>4.7889999999999997</v>
      </c>
      <c r="U755" s="76">
        <v>4.681</v>
      </c>
      <c r="V755" s="76">
        <v>4.58</v>
      </c>
      <c r="W755" s="76">
        <v>4.4829999999999997</v>
      </c>
      <c r="X755" s="76">
        <v>4.3899999999999997</v>
      </c>
      <c r="Y755" s="76">
        <v>4.2990000000000004</v>
      </c>
      <c r="Z755" s="76">
        <v>4.2110000000000003</v>
      </c>
      <c r="AA755" s="76">
        <v>4.1310000000000002</v>
      </c>
      <c r="AB755" s="76">
        <v>4.05</v>
      </c>
      <c r="AC755" s="76">
        <v>3.9769999999999999</v>
      </c>
      <c r="AD755" s="76">
        <v>3.903</v>
      </c>
      <c r="AE755" s="76">
        <v>3.8319999999999999</v>
      </c>
      <c r="AF755" s="76">
        <v>3.7650000000000001</v>
      </c>
      <c r="AG755" s="76">
        <v>3.698</v>
      </c>
      <c r="AH755" s="207">
        <v>3.6339999999999999</v>
      </c>
    </row>
    <row r="756" spans="1:34" x14ac:dyDescent="0.3">
      <c r="A756" s="1" t="s">
        <v>767</v>
      </c>
      <c r="B756" s="157">
        <v>244052</v>
      </c>
      <c r="C756" s="1" t="s">
        <v>875</v>
      </c>
      <c r="D756" s="1">
        <v>60</v>
      </c>
      <c r="E756" s="1">
        <v>109</v>
      </c>
      <c r="F756" s="76">
        <v>10662.2</v>
      </c>
      <c r="G756" s="76">
        <v>142325.01999999999</v>
      </c>
      <c r="H756" s="76">
        <v>11641.995999999999</v>
      </c>
      <c r="I756" s="76">
        <v>0.47799999999999998</v>
      </c>
      <c r="J756" s="76">
        <v>7.2539999999999996</v>
      </c>
      <c r="K756" s="76">
        <v>2E-3</v>
      </c>
      <c r="L756" s="76">
        <v>1.0609999999999999</v>
      </c>
      <c r="M756" s="1">
        <v>2000</v>
      </c>
      <c r="N756" s="205">
        <v>10</v>
      </c>
      <c r="O756" s="206">
        <v>8.9420000000000002</v>
      </c>
      <c r="P756" s="76">
        <v>8.7059999999999995</v>
      </c>
      <c r="Q756" s="76">
        <v>8.484</v>
      </c>
      <c r="R756" s="76">
        <v>8.2739999999999991</v>
      </c>
      <c r="S756" s="76">
        <v>8.0760000000000005</v>
      </c>
      <c r="T756" s="76">
        <v>7.8840000000000003</v>
      </c>
      <c r="U756" s="76">
        <v>7.7030000000000003</v>
      </c>
      <c r="V756" s="76">
        <v>7.5350000000000001</v>
      </c>
      <c r="W756" s="76">
        <v>7.3710000000000004</v>
      </c>
      <c r="X756" s="76">
        <v>7.2160000000000002</v>
      </c>
      <c r="Y756" s="76">
        <v>7.0640000000000001</v>
      </c>
      <c r="Z756" s="76">
        <v>6.923</v>
      </c>
      <c r="AA756" s="76">
        <v>6.7889999999999997</v>
      </c>
      <c r="AB756" s="76">
        <v>6.657</v>
      </c>
      <c r="AC756" s="76">
        <v>6.5309999999999997</v>
      </c>
      <c r="AD756" s="76">
        <v>6.4119999999999999</v>
      </c>
      <c r="AE756" s="76">
        <v>6.2930000000000001</v>
      </c>
      <c r="AF756" s="76">
        <v>6.1820000000000004</v>
      </c>
      <c r="AG756" s="76">
        <v>6.0720000000000001</v>
      </c>
      <c r="AH756" s="207">
        <v>5.968</v>
      </c>
    </row>
    <row r="757" spans="1:34" x14ac:dyDescent="0.3">
      <c r="A757" s="1" t="s">
        <v>767</v>
      </c>
      <c r="B757" s="157">
        <v>244052</v>
      </c>
      <c r="C757" s="1" t="s">
        <v>875</v>
      </c>
      <c r="D757" s="1">
        <v>60</v>
      </c>
      <c r="E757" s="1">
        <v>109</v>
      </c>
      <c r="F757" s="76">
        <v>11016.2</v>
      </c>
      <c r="G757" s="76">
        <v>145503.38</v>
      </c>
      <c r="H757" s="76">
        <v>5716.0460000000003</v>
      </c>
      <c r="I757" s="76">
        <v>3.0840000000000001</v>
      </c>
      <c r="J757" s="76">
        <v>7.3339999999999996</v>
      </c>
      <c r="K757" s="76">
        <v>1E-3</v>
      </c>
      <c r="L757" s="76">
        <v>0.51</v>
      </c>
      <c r="M757" s="1">
        <v>2000</v>
      </c>
      <c r="N757" s="205">
        <v>10</v>
      </c>
      <c r="O757" s="206">
        <v>9.0440000000000005</v>
      </c>
      <c r="P757" s="76">
        <v>8.7989999999999995</v>
      </c>
      <c r="Q757" s="76">
        <v>8.5739999999999998</v>
      </c>
      <c r="R757" s="76">
        <v>8.3650000000000002</v>
      </c>
      <c r="S757" s="76">
        <v>8.1639999999999997</v>
      </c>
      <c r="T757" s="76">
        <v>7.9710000000000001</v>
      </c>
      <c r="U757" s="76">
        <v>7.7889999999999997</v>
      </c>
      <c r="V757" s="76">
        <v>7.6189999999999998</v>
      </c>
      <c r="W757" s="76">
        <v>7.4550000000000001</v>
      </c>
      <c r="X757" s="76">
        <v>7.2969999999999997</v>
      </c>
      <c r="Y757" s="76">
        <v>7.1440000000000001</v>
      </c>
      <c r="Z757" s="76">
        <v>7.0010000000000003</v>
      </c>
      <c r="AA757" s="76">
        <v>6.8630000000000004</v>
      </c>
      <c r="AB757" s="76">
        <v>6.73</v>
      </c>
      <c r="AC757" s="76">
        <v>6.6</v>
      </c>
      <c r="AD757" s="76">
        <v>6.476</v>
      </c>
      <c r="AE757" s="76">
        <v>6.359</v>
      </c>
      <c r="AF757" s="76">
        <v>6.2510000000000003</v>
      </c>
      <c r="AG757" s="76">
        <v>6.141</v>
      </c>
      <c r="AH757" s="207">
        <v>6.0339999999999998</v>
      </c>
    </row>
    <row r="758" spans="1:34" x14ac:dyDescent="0.3">
      <c r="A758" s="1" t="s">
        <v>767</v>
      </c>
      <c r="B758" s="157">
        <v>244052</v>
      </c>
      <c r="C758" s="1" t="s">
        <v>875</v>
      </c>
      <c r="D758" s="1">
        <v>60</v>
      </c>
      <c r="E758" s="1">
        <v>109</v>
      </c>
      <c r="F758" s="76">
        <v>11193</v>
      </c>
      <c r="G758" s="76">
        <v>147754.13</v>
      </c>
      <c r="H758" s="76">
        <v>5803.4620000000004</v>
      </c>
      <c r="I758" s="76">
        <v>1.61</v>
      </c>
      <c r="J758" s="76">
        <v>7.3129999999999997</v>
      </c>
      <c r="K758" s="76">
        <v>4.0000000000000001E-3</v>
      </c>
      <c r="L758" s="76">
        <v>0.50900000000000001</v>
      </c>
      <c r="M758" s="1">
        <v>2000</v>
      </c>
      <c r="N758" s="205">
        <v>10</v>
      </c>
      <c r="O758" s="206">
        <v>9.0259999999999998</v>
      </c>
      <c r="P758" s="76">
        <v>8.7850000000000001</v>
      </c>
      <c r="Q758" s="76">
        <v>8.5559999999999992</v>
      </c>
      <c r="R758" s="76">
        <v>8.3460000000000001</v>
      </c>
      <c r="S758" s="76">
        <v>8.1419999999999995</v>
      </c>
      <c r="T758" s="76">
        <v>7.9560000000000004</v>
      </c>
      <c r="U758" s="76">
        <v>7.7729999999999997</v>
      </c>
      <c r="V758" s="76">
        <v>7.5970000000000004</v>
      </c>
      <c r="W758" s="76">
        <v>7.4290000000000003</v>
      </c>
      <c r="X758" s="76">
        <v>7.2750000000000004</v>
      </c>
      <c r="Y758" s="76">
        <v>7.1269999999999998</v>
      </c>
      <c r="Z758" s="76">
        <v>6.9770000000000003</v>
      </c>
      <c r="AA758" s="76">
        <v>6.8380000000000001</v>
      </c>
      <c r="AB758" s="76">
        <v>6.6989999999999998</v>
      </c>
      <c r="AC758" s="76">
        <v>6.5679999999999996</v>
      </c>
      <c r="AD758" s="76">
        <v>6.46</v>
      </c>
      <c r="AE758" s="76">
        <v>6.343</v>
      </c>
      <c r="AF758" s="76">
        <v>6.2279999999999998</v>
      </c>
      <c r="AG758" s="76">
        <v>6.1180000000000003</v>
      </c>
      <c r="AH758" s="207">
        <v>6.0119999999999996</v>
      </c>
    </row>
    <row r="759" spans="1:34" x14ac:dyDescent="0.3">
      <c r="A759" s="1" t="s">
        <v>768</v>
      </c>
      <c r="B759" s="157">
        <v>244053</v>
      </c>
      <c r="C759" s="1" t="s">
        <v>875</v>
      </c>
      <c r="D759" s="1">
        <v>60</v>
      </c>
      <c r="E759" s="1">
        <v>93</v>
      </c>
      <c r="F759" s="76">
        <v>10964.5</v>
      </c>
      <c r="G759" s="76">
        <v>171897.9</v>
      </c>
      <c r="H759" s="76">
        <v>5759.9430000000002</v>
      </c>
      <c r="I759" s="76">
        <v>11.007999999999999</v>
      </c>
      <c r="J759" s="76">
        <v>8.6370000000000005</v>
      </c>
      <c r="K759" s="76">
        <v>6.0000000000000001E-3</v>
      </c>
      <c r="L759" s="76">
        <v>0.50900000000000001</v>
      </c>
      <c r="M759" s="1">
        <v>2000</v>
      </c>
      <c r="N759" s="205">
        <v>10</v>
      </c>
      <c r="O759" s="206">
        <v>10.75</v>
      </c>
      <c r="P759" s="76">
        <v>10.451000000000001</v>
      </c>
      <c r="Q759" s="76">
        <v>10.176</v>
      </c>
      <c r="R759" s="76">
        <v>9.9120000000000008</v>
      </c>
      <c r="S759" s="76">
        <v>9.66</v>
      </c>
      <c r="T759" s="76">
        <v>9.4209999999999994</v>
      </c>
      <c r="U759" s="76">
        <v>9.1910000000000007</v>
      </c>
      <c r="V759" s="76">
        <v>8.984</v>
      </c>
      <c r="W759" s="76">
        <v>8.782</v>
      </c>
      <c r="X759" s="76">
        <v>8.5839999999999996</v>
      </c>
      <c r="Y759" s="76">
        <v>8.4</v>
      </c>
      <c r="Z759" s="76">
        <v>8.2189999999999994</v>
      </c>
      <c r="AA759" s="76">
        <v>8.0510000000000002</v>
      </c>
      <c r="AB759" s="76">
        <v>7.8959999999999999</v>
      </c>
      <c r="AC759" s="76">
        <v>7.7380000000000004</v>
      </c>
      <c r="AD759" s="76">
        <v>7.58</v>
      </c>
      <c r="AE759" s="76">
        <v>7.4390000000000001</v>
      </c>
      <c r="AF759" s="76">
        <v>7.3029999999999999</v>
      </c>
      <c r="AG759" s="76">
        <v>7.1680000000000001</v>
      </c>
      <c r="AH759" s="207">
        <v>7.04</v>
      </c>
    </row>
    <row r="760" spans="1:34" x14ac:dyDescent="0.3">
      <c r="A760" s="1" t="s">
        <v>768</v>
      </c>
      <c r="B760" s="157">
        <v>244053</v>
      </c>
      <c r="C760" s="1" t="s">
        <v>875</v>
      </c>
      <c r="D760" s="1">
        <v>60</v>
      </c>
      <c r="E760" s="1">
        <v>93</v>
      </c>
      <c r="F760" s="76">
        <v>11249.2</v>
      </c>
      <c r="G760" s="76">
        <v>175674.92</v>
      </c>
      <c r="H760" s="76">
        <v>5887.8860000000004</v>
      </c>
      <c r="I760" s="76">
        <v>18.838999999999999</v>
      </c>
      <c r="J760" s="76">
        <v>8.6839999999999993</v>
      </c>
      <c r="K760" s="76">
        <v>3.0000000000000001E-3</v>
      </c>
      <c r="L760" s="76">
        <v>0.50900000000000001</v>
      </c>
      <c r="M760" s="1">
        <v>2000</v>
      </c>
      <c r="N760" s="205">
        <v>10</v>
      </c>
      <c r="O760" s="206">
        <v>10.811</v>
      </c>
      <c r="P760" s="76">
        <v>10.509</v>
      </c>
      <c r="Q760" s="76">
        <v>10.222</v>
      </c>
      <c r="R760" s="76">
        <v>9.9600000000000009</v>
      </c>
      <c r="S760" s="76">
        <v>9.7100000000000009</v>
      </c>
      <c r="T760" s="76">
        <v>9.4700000000000006</v>
      </c>
      <c r="U760" s="76">
        <v>9.2420000000000009</v>
      </c>
      <c r="V760" s="76">
        <v>9.0389999999999997</v>
      </c>
      <c r="W760" s="76">
        <v>8.8390000000000004</v>
      </c>
      <c r="X760" s="76">
        <v>8.641</v>
      </c>
      <c r="Y760" s="76">
        <v>8.4580000000000002</v>
      </c>
      <c r="Z760" s="76">
        <v>8.2780000000000005</v>
      </c>
      <c r="AA760" s="76">
        <v>8.1010000000000009</v>
      </c>
      <c r="AB760" s="76">
        <v>7.9290000000000003</v>
      </c>
      <c r="AC760" s="76">
        <v>7.7720000000000002</v>
      </c>
      <c r="AD760" s="76">
        <v>7.6189999999999998</v>
      </c>
      <c r="AE760" s="76">
        <v>7.4729999999999999</v>
      </c>
      <c r="AF760" s="76">
        <v>7.3369999999999997</v>
      </c>
      <c r="AG760" s="76">
        <v>7.1989999999999998</v>
      </c>
      <c r="AH760" s="207">
        <v>7.0659999999999998</v>
      </c>
    </row>
    <row r="761" spans="1:34" x14ac:dyDescent="0.3">
      <c r="A761" s="1" t="s">
        <v>768</v>
      </c>
      <c r="B761" s="157">
        <v>244053</v>
      </c>
      <c r="C761" s="1" t="s">
        <v>875</v>
      </c>
      <c r="D761" s="1">
        <v>60</v>
      </c>
      <c r="E761" s="1">
        <v>93</v>
      </c>
      <c r="F761" s="76">
        <v>11344.6</v>
      </c>
      <c r="G761" s="76">
        <v>177886.1</v>
      </c>
      <c r="H761" s="76">
        <v>5964.1130000000003</v>
      </c>
      <c r="I761" s="76">
        <v>4.4539999999999997</v>
      </c>
      <c r="J761" s="76">
        <v>8.6920000000000002</v>
      </c>
      <c r="K761" s="76">
        <v>4.0000000000000001E-3</v>
      </c>
      <c r="L761" s="76">
        <v>0.51</v>
      </c>
      <c r="M761" s="1">
        <v>2000</v>
      </c>
      <c r="N761" s="205">
        <v>10</v>
      </c>
      <c r="O761" s="206">
        <v>10.821999999999999</v>
      </c>
      <c r="P761" s="76">
        <v>10.523999999999999</v>
      </c>
      <c r="Q761" s="76">
        <v>10.239000000000001</v>
      </c>
      <c r="R761" s="76">
        <v>9.9670000000000005</v>
      </c>
      <c r="S761" s="76">
        <v>9.7159999999999993</v>
      </c>
      <c r="T761" s="76">
        <v>9.4760000000000009</v>
      </c>
      <c r="U761" s="76">
        <v>9.2569999999999997</v>
      </c>
      <c r="V761" s="76">
        <v>9.0440000000000005</v>
      </c>
      <c r="W761" s="76">
        <v>8.8369999999999997</v>
      </c>
      <c r="X761" s="76">
        <v>8.6430000000000007</v>
      </c>
      <c r="Y761" s="76">
        <v>8.4510000000000005</v>
      </c>
      <c r="Z761" s="76">
        <v>8.2729999999999997</v>
      </c>
      <c r="AA761" s="76">
        <v>8.1080000000000005</v>
      </c>
      <c r="AB761" s="76">
        <v>7.9379999999999997</v>
      </c>
      <c r="AC761" s="76">
        <v>7.782</v>
      </c>
      <c r="AD761" s="76">
        <v>7.6269999999999998</v>
      </c>
      <c r="AE761" s="76">
        <v>7.4829999999999997</v>
      </c>
      <c r="AF761" s="76">
        <v>7.343</v>
      </c>
      <c r="AG761" s="76">
        <v>7.2130000000000001</v>
      </c>
      <c r="AH761" s="207">
        <v>7.0890000000000004</v>
      </c>
    </row>
    <row r="762" spans="1:34" x14ac:dyDescent="0.3">
      <c r="A762" s="1" t="s">
        <v>769</v>
      </c>
      <c r="B762" s="157">
        <v>244054</v>
      </c>
      <c r="C762" s="1" t="s">
        <v>875</v>
      </c>
      <c r="D762" s="1">
        <v>60</v>
      </c>
      <c r="E762" s="1">
        <v>42</v>
      </c>
      <c r="F762" s="76">
        <v>636.4</v>
      </c>
      <c r="G762" s="76">
        <v>22363.27</v>
      </c>
      <c r="H762" s="76">
        <v>338.01299999999998</v>
      </c>
      <c r="I762" s="76">
        <v>0.27600000000000002</v>
      </c>
      <c r="J762" s="76">
        <v>6.7830000000000004</v>
      </c>
      <c r="K762" s="76">
        <v>0.128</v>
      </c>
      <c r="L762" s="76">
        <v>0.50900000000000001</v>
      </c>
      <c r="M762" s="1">
        <v>2000</v>
      </c>
      <c r="N762" s="205">
        <v>10</v>
      </c>
      <c r="O762" s="206">
        <v>8.42</v>
      </c>
      <c r="P762" s="76">
        <v>8.1850000000000005</v>
      </c>
      <c r="Q762" s="76">
        <v>7.9589999999999996</v>
      </c>
      <c r="R762" s="76">
        <v>7.7750000000000004</v>
      </c>
      <c r="S762" s="76">
        <v>7.5979999999999999</v>
      </c>
      <c r="T762" s="76">
        <v>7.41</v>
      </c>
      <c r="U762" s="76">
        <v>7.2350000000000003</v>
      </c>
      <c r="V762" s="76">
        <v>7.07</v>
      </c>
      <c r="W762" s="76">
        <v>6.9139999999999997</v>
      </c>
      <c r="X762" s="76">
        <v>6.7590000000000003</v>
      </c>
      <c r="Y762" s="76">
        <v>6.6159999999999997</v>
      </c>
      <c r="Z762" s="76">
        <v>6.47</v>
      </c>
      <c r="AA762" s="76">
        <v>6.327</v>
      </c>
      <c r="AB762" s="76">
        <v>6.2009999999999996</v>
      </c>
      <c r="AC762" s="76">
        <v>6.0759999999999996</v>
      </c>
      <c r="AD762" s="76">
        <v>5.96</v>
      </c>
      <c r="AE762" s="76">
        <v>5.8410000000000002</v>
      </c>
      <c r="AF762" s="76">
        <v>5.7359999999999998</v>
      </c>
      <c r="AG762" s="76">
        <v>5.61</v>
      </c>
      <c r="AH762" s="207">
        <v>5.5030000000000001</v>
      </c>
    </row>
    <row r="763" spans="1:34" x14ac:dyDescent="0.3">
      <c r="A763" s="1" t="s">
        <v>769</v>
      </c>
      <c r="B763" s="157">
        <v>244054</v>
      </c>
      <c r="C763" s="1" t="s">
        <v>875</v>
      </c>
      <c r="D763" s="1">
        <v>60</v>
      </c>
      <c r="E763" s="1">
        <v>42</v>
      </c>
      <c r="F763" s="76">
        <v>676.3</v>
      </c>
      <c r="G763" s="76">
        <v>23117.9</v>
      </c>
      <c r="H763" s="76">
        <v>350.197</v>
      </c>
      <c r="I763" s="76">
        <v>0.255</v>
      </c>
      <c r="J763" s="76">
        <v>6.9980000000000002</v>
      </c>
      <c r="K763" s="76">
        <v>5.0999999999999997E-2</v>
      </c>
      <c r="L763" s="76">
        <v>0.51</v>
      </c>
      <c r="M763" s="1">
        <v>2000</v>
      </c>
      <c r="N763" s="205">
        <v>10</v>
      </c>
      <c r="O763" s="206">
        <v>8.6059999999999999</v>
      </c>
      <c r="P763" s="76">
        <v>8.3979999999999997</v>
      </c>
      <c r="Q763" s="76">
        <v>8.1999999999999993</v>
      </c>
      <c r="R763" s="76">
        <v>7.9809999999999999</v>
      </c>
      <c r="S763" s="76">
        <v>7.7910000000000004</v>
      </c>
      <c r="T763" s="76">
        <v>7.6050000000000004</v>
      </c>
      <c r="U763" s="76">
        <v>7.4210000000000003</v>
      </c>
      <c r="V763" s="76">
        <v>7.2489999999999997</v>
      </c>
      <c r="W763" s="76">
        <v>7.0970000000000004</v>
      </c>
      <c r="X763" s="76">
        <v>6.95</v>
      </c>
      <c r="Y763" s="76">
        <v>6.8220000000000001</v>
      </c>
      <c r="Z763" s="76">
        <v>6.6950000000000003</v>
      </c>
      <c r="AA763" s="76">
        <v>6.5549999999999997</v>
      </c>
      <c r="AB763" s="76">
        <v>6.415</v>
      </c>
      <c r="AC763" s="76">
        <v>6.2839999999999998</v>
      </c>
      <c r="AD763" s="76">
        <v>6.1779999999999999</v>
      </c>
      <c r="AE763" s="76">
        <v>6.0720000000000001</v>
      </c>
      <c r="AF763" s="76">
        <v>5.9690000000000003</v>
      </c>
      <c r="AG763" s="76">
        <v>5.8920000000000003</v>
      </c>
      <c r="AH763" s="207">
        <v>5.7759999999999998</v>
      </c>
    </row>
    <row r="764" spans="1:34" x14ac:dyDescent="0.3">
      <c r="A764" s="1" t="s">
        <v>769</v>
      </c>
      <c r="B764" s="157">
        <v>244054</v>
      </c>
      <c r="C764" s="1" t="s">
        <v>875</v>
      </c>
      <c r="D764" s="1">
        <v>60</v>
      </c>
      <c r="E764" s="1">
        <v>42</v>
      </c>
      <c r="F764" s="76">
        <v>682.4</v>
      </c>
      <c r="G764" s="76">
        <v>23266.5</v>
      </c>
      <c r="H764" s="76">
        <v>352.87799999999999</v>
      </c>
      <c r="I764" s="76">
        <v>0.11899999999999999</v>
      </c>
      <c r="J764" s="76">
        <v>6.8849999999999998</v>
      </c>
      <c r="K764" s="76">
        <v>3.5000000000000003E-2</v>
      </c>
      <c r="L764" s="76">
        <v>0.51100000000000001</v>
      </c>
      <c r="M764" s="1">
        <v>2000</v>
      </c>
      <c r="N764" s="205">
        <v>10</v>
      </c>
      <c r="O764" s="206">
        <v>8.4109999999999996</v>
      </c>
      <c r="P764" s="76">
        <v>8.2110000000000003</v>
      </c>
      <c r="Q764" s="76">
        <v>8.0289999999999999</v>
      </c>
      <c r="R764" s="76">
        <v>7.8410000000000002</v>
      </c>
      <c r="S764" s="76">
        <v>7.6529999999999996</v>
      </c>
      <c r="T764" s="76">
        <v>7.46</v>
      </c>
      <c r="U764" s="76">
        <v>7.2990000000000004</v>
      </c>
      <c r="V764" s="76">
        <v>7.1440000000000001</v>
      </c>
      <c r="W764" s="76">
        <v>6.984</v>
      </c>
      <c r="X764" s="76">
        <v>6.8419999999999996</v>
      </c>
      <c r="Y764" s="76">
        <v>6.7080000000000002</v>
      </c>
      <c r="Z764" s="76">
        <v>6.5949999999999998</v>
      </c>
      <c r="AA764" s="76">
        <v>6.4619999999999997</v>
      </c>
      <c r="AB764" s="76">
        <v>6.3310000000000004</v>
      </c>
      <c r="AC764" s="76">
        <v>6.22</v>
      </c>
      <c r="AD764" s="76">
        <v>6.1130000000000004</v>
      </c>
      <c r="AE764" s="76">
        <v>6.0179999999999998</v>
      </c>
      <c r="AF764" s="76">
        <v>5.8970000000000002</v>
      </c>
      <c r="AG764" s="76">
        <v>5.798</v>
      </c>
      <c r="AH764" s="207">
        <v>5.6890000000000001</v>
      </c>
    </row>
    <row r="765" spans="1:34" x14ac:dyDescent="0.3">
      <c r="A765" s="1" t="s">
        <v>770</v>
      </c>
      <c r="B765" s="157">
        <v>244055</v>
      </c>
      <c r="C765" s="1" t="s">
        <v>875</v>
      </c>
      <c r="D765" s="1">
        <v>60</v>
      </c>
      <c r="E765" s="1">
        <v>107</v>
      </c>
      <c r="F765" s="76">
        <v>675.3</v>
      </c>
      <c r="G765" s="76">
        <v>18329.61</v>
      </c>
      <c r="H765" s="76">
        <v>3491.0569999999998</v>
      </c>
      <c r="I765" s="76">
        <v>1.605</v>
      </c>
      <c r="J765" s="76">
        <v>8.1839999999999993</v>
      </c>
      <c r="K765" s="76">
        <v>4.0000000000000001E-3</v>
      </c>
      <c r="L765" s="76">
        <v>5.0330000000000004</v>
      </c>
      <c r="M765" s="1">
        <v>2000</v>
      </c>
      <c r="N765" s="205">
        <v>10</v>
      </c>
      <c r="O765" s="206">
        <v>9.9329999999999998</v>
      </c>
      <c r="P765" s="76">
        <v>9.69</v>
      </c>
      <c r="Q765" s="76">
        <v>9.4640000000000004</v>
      </c>
      <c r="R765" s="76">
        <v>9.25</v>
      </c>
      <c r="S765" s="76">
        <v>9.0440000000000005</v>
      </c>
      <c r="T765" s="76">
        <v>8.8490000000000002</v>
      </c>
      <c r="U765" s="76">
        <v>8.66</v>
      </c>
      <c r="V765" s="76">
        <v>8.4830000000000005</v>
      </c>
      <c r="W765" s="76">
        <v>8.3140000000000001</v>
      </c>
      <c r="X765" s="76">
        <v>8.1519999999999992</v>
      </c>
      <c r="Y765" s="76">
        <v>7.9950000000000001</v>
      </c>
      <c r="Z765" s="76">
        <v>7.8449999999999998</v>
      </c>
      <c r="AA765" s="76">
        <v>7.702</v>
      </c>
      <c r="AB765" s="76">
        <v>7.5640000000000001</v>
      </c>
      <c r="AC765" s="76">
        <v>7.43</v>
      </c>
      <c r="AD765" s="76">
        <v>7.3019999999999996</v>
      </c>
      <c r="AE765" s="76">
        <v>7.1760000000000002</v>
      </c>
      <c r="AF765" s="76">
        <v>7.0570000000000004</v>
      </c>
      <c r="AG765" s="76">
        <v>6.9409999999999998</v>
      </c>
      <c r="AH765" s="207">
        <v>6.8289999999999997</v>
      </c>
    </row>
    <row r="766" spans="1:34" x14ac:dyDescent="0.3">
      <c r="A766" s="1" t="s">
        <v>770</v>
      </c>
      <c r="B766" s="157">
        <v>244055</v>
      </c>
      <c r="C766" s="1" t="s">
        <v>875</v>
      </c>
      <c r="D766" s="1">
        <v>60</v>
      </c>
      <c r="E766" s="1">
        <v>107</v>
      </c>
      <c r="F766" s="76">
        <v>683.7</v>
      </c>
      <c r="G766" s="76">
        <v>18477.38</v>
      </c>
      <c r="H766" s="76">
        <v>3520.779</v>
      </c>
      <c r="I766" s="76">
        <v>0.88500000000000001</v>
      </c>
      <c r="J766" s="76">
        <v>8.1059999999999999</v>
      </c>
      <c r="K766" s="76">
        <v>4.0000000000000001E-3</v>
      </c>
      <c r="L766" s="76">
        <v>5.0350000000000001</v>
      </c>
      <c r="M766" s="1">
        <v>2000</v>
      </c>
      <c r="N766" s="205">
        <v>10</v>
      </c>
      <c r="O766" s="206">
        <v>9.8379999999999992</v>
      </c>
      <c r="P766" s="76">
        <v>9.6020000000000003</v>
      </c>
      <c r="Q766" s="76">
        <v>9.3759999999999994</v>
      </c>
      <c r="R766" s="76">
        <v>9.1620000000000008</v>
      </c>
      <c r="S766" s="76">
        <v>8.9570000000000007</v>
      </c>
      <c r="T766" s="76">
        <v>8.7629999999999999</v>
      </c>
      <c r="U766" s="76">
        <v>8.5790000000000006</v>
      </c>
      <c r="V766" s="76">
        <v>8.4009999999999998</v>
      </c>
      <c r="W766" s="76">
        <v>8.2349999999999994</v>
      </c>
      <c r="X766" s="76">
        <v>8.0739999999999998</v>
      </c>
      <c r="Y766" s="76">
        <v>7.9180000000000001</v>
      </c>
      <c r="Z766" s="76">
        <v>7.7709999999999999</v>
      </c>
      <c r="AA766" s="76">
        <v>7.6260000000000003</v>
      </c>
      <c r="AB766" s="76">
        <v>7.492</v>
      </c>
      <c r="AC766" s="76">
        <v>7.3579999999999997</v>
      </c>
      <c r="AD766" s="76">
        <v>7.2329999999999997</v>
      </c>
      <c r="AE766" s="76">
        <v>7.11</v>
      </c>
      <c r="AF766" s="76">
        <v>6.99</v>
      </c>
      <c r="AG766" s="76">
        <v>6.8769999999999998</v>
      </c>
      <c r="AH766" s="207">
        <v>6.7670000000000003</v>
      </c>
    </row>
    <row r="767" spans="1:34" x14ac:dyDescent="0.3">
      <c r="A767" s="1" t="s">
        <v>770</v>
      </c>
      <c r="B767" s="157">
        <v>244055</v>
      </c>
      <c r="C767" s="1" t="s">
        <v>875</v>
      </c>
      <c r="D767" s="1">
        <v>60</v>
      </c>
      <c r="E767" s="1">
        <v>107</v>
      </c>
      <c r="F767" s="76">
        <v>689.2</v>
      </c>
      <c r="G767" s="76">
        <v>18598.64</v>
      </c>
      <c r="H767" s="76">
        <v>3544.8820000000001</v>
      </c>
      <c r="I767" s="76">
        <v>0.45900000000000002</v>
      </c>
      <c r="J767" s="76">
        <v>8.0359999999999996</v>
      </c>
      <c r="K767" s="76">
        <v>3.0000000000000001E-3</v>
      </c>
      <c r="L767" s="76">
        <v>5.0369999999999999</v>
      </c>
      <c r="M767" s="1">
        <v>2000</v>
      </c>
      <c r="N767" s="205">
        <v>10</v>
      </c>
      <c r="O767" s="206">
        <v>9.7530000000000001</v>
      </c>
      <c r="P767" s="76">
        <v>9.5190000000000001</v>
      </c>
      <c r="Q767" s="76">
        <v>9.2959999999999994</v>
      </c>
      <c r="R767" s="76">
        <v>9.0820000000000007</v>
      </c>
      <c r="S767" s="76">
        <v>8.8789999999999996</v>
      </c>
      <c r="T767" s="76">
        <v>8.6880000000000006</v>
      </c>
      <c r="U767" s="76">
        <v>8.5050000000000008</v>
      </c>
      <c r="V767" s="76">
        <v>8.33</v>
      </c>
      <c r="W767" s="76">
        <v>8.1630000000000003</v>
      </c>
      <c r="X767" s="76">
        <v>8.0020000000000007</v>
      </c>
      <c r="Y767" s="76">
        <v>7.8490000000000002</v>
      </c>
      <c r="Z767" s="76">
        <v>7.702</v>
      </c>
      <c r="AA767" s="76">
        <v>7.5590000000000002</v>
      </c>
      <c r="AB767" s="76">
        <v>7.4249999999999998</v>
      </c>
      <c r="AC767" s="76">
        <v>7.2939999999999996</v>
      </c>
      <c r="AD767" s="76">
        <v>7.1660000000000004</v>
      </c>
      <c r="AE767" s="76">
        <v>7.0449999999999999</v>
      </c>
      <c r="AF767" s="76">
        <v>6.93</v>
      </c>
      <c r="AG767" s="76">
        <v>6.8170000000000002</v>
      </c>
      <c r="AH767" s="207">
        <v>6.7080000000000002</v>
      </c>
    </row>
    <row r="768" spans="1:34" x14ac:dyDescent="0.3">
      <c r="A768" s="1" t="s">
        <v>771</v>
      </c>
      <c r="B768" s="157">
        <v>244056</v>
      </c>
      <c r="C768" s="1" t="s">
        <v>875</v>
      </c>
      <c r="D768" s="1">
        <v>60</v>
      </c>
      <c r="E768" s="1">
        <v>136</v>
      </c>
      <c r="F768" s="76">
        <v>6046.6</v>
      </c>
      <c r="G768" s="76">
        <v>64583.8</v>
      </c>
      <c r="H768" s="76">
        <v>3154.9639999999999</v>
      </c>
      <c r="I768" s="76">
        <v>2.294</v>
      </c>
      <c r="J768" s="76">
        <v>7.9240000000000004</v>
      </c>
      <c r="K768" s="76">
        <v>1.7999999999999999E-2</v>
      </c>
      <c r="L768" s="76">
        <v>0.50800000000000001</v>
      </c>
      <c r="M768" s="1">
        <v>2000</v>
      </c>
      <c r="N768" s="205">
        <v>10</v>
      </c>
      <c r="O768" s="206">
        <v>9.8230000000000004</v>
      </c>
      <c r="P768" s="76">
        <v>9.5410000000000004</v>
      </c>
      <c r="Q768" s="76">
        <v>9.2919999999999998</v>
      </c>
      <c r="R768" s="76">
        <v>9.0719999999999992</v>
      </c>
      <c r="S768" s="76">
        <v>8.8510000000000009</v>
      </c>
      <c r="T768" s="76">
        <v>8.6319999999999997</v>
      </c>
      <c r="U768" s="76">
        <v>8.4440000000000008</v>
      </c>
      <c r="V768" s="76">
        <v>8.2409999999999997</v>
      </c>
      <c r="W768" s="76">
        <v>8.0459999999999994</v>
      </c>
      <c r="X768" s="76">
        <v>7.875</v>
      </c>
      <c r="Y768" s="76">
        <v>7.7089999999999996</v>
      </c>
      <c r="Z768" s="76">
        <v>7.5609999999999999</v>
      </c>
      <c r="AA768" s="76">
        <v>7.3959999999999999</v>
      </c>
      <c r="AB768" s="76">
        <v>7.2629999999999999</v>
      </c>
      <c r="AC768" s="76">
        <v>7.1210000000000004</v>
      </c>
      <c r="AD768" s="76">
        <v>6.9809999999999999</v>
      </c>
      <c r="AE768" s="76">
        <v>6.83</v>
      </c>
      <c r="AF768" s="76">
        <v>6.7119999999999997</v>
      </c>
      <c r="AG768" s="76">
        <v>6.609</v>
      </c>
      <c r="AH768" s="207">
        <v>6.48</v>
      </c>
    </row>
    <row r="769" spans="1:34" x14ac:dyDescent="0.3">
      <c r="A769" s="1" t="s">
        <v>771</v>
      </c>
      <c r="B769" s="157">
        <v>244056</v>
      </c>
      <c r="C769" s="1" t="s">
        <v>875</v>
      </c>
      <c r="D769" s="1">
        <v>60</v>
      </c>
      <c r="E769" s="1">
        <v>136</v>
      </c>
      <c r="F769" s="76">
        <v>6125.4</v>
      </c>
      <c r="G769" s="76">
        <v>65318.13</v>
      </c>
      <c r="H769" s="76">
        <v>3190.6570000000002</v>
      </c>
      <c r="I769" s="76">
        <v>1.3520000000000001</v>
      </c>
      <c r="J769" s="76">
        <v>7.9829999999999997</v>
      </c>
      <c r="K769" s="76">
        <v>1.0999999999999999E-2</v>
      </c>
      <c r="L769" s="76">
        <v>0.50800000000000001</v>
      </c>
      <c r="M769" s="1">
        <v>2000</v>
      </c>
      <c r="N769" s="205">
        <v>10</v>
      </c>
      <c r="O769" s="206">
        <v>9.8770000000000007</v>
      </c>
      <c r="P769" s="76">
        <v>9.6180000000000003</v>
      </c>
      <c r="Q769" s="76">
        <v>9.3689999999999998</v>
      </c>
      <c r="R769" s="76">
        <v>9.1280000000000001</v>
      </c>
      <c r="S769" s="76">
        <v>8.9090000000000007</v>
      </c>
      <c r="T769" s="76">
        <v>8.7010000000000005</v>
      </c>
      <c r="U769" s="76">
        <v>8.4909999999999997</v>
      </c>
      <c r="V769" s="76">
        <v>8.2910000000000004</v>
      </c>
      <c r="W769" s="76">
        <v>8.1129999999999995</v>
      </c>
      <c r="X769" s="76">
        <v>7.9359999999999999</v>
      </c>
      <c r="Y769" s="76">
        <v>7.7670000000000003</v>
      </c>
      <c r="Z769" s="76">
        <v>7.6109999999999998</v>
      </c>
      <c r="AA769" s="76">
        <v>7.4649999999999999</v>
      </c>
      <c r="AB769" s="76">
        <v>7.3150000000000004</v>
      </c>
      <c r="AC769" s="76">
        <v>7.17</v>
      </c>
      <c r="AD769" s="76">
        <v>7.0289999999999999</v>
      </c>
      <c r="AE769" s="76">
        <v>6.9</v>
      </c>
      <c r="AF769" s="76">
        <v>6.7729999999999997</v>
      </c>
      <c r="AG769" s="76">
        <v>6.6529999999999996</v>
      </c>
      <c r="AH769" s="207">
        <v>6.5369999999999999</v>
      </c>
    </row>
    <row r="770" spans="1:34" x14ac:dyDescent="0.3">
      <c r="A770" s="1" t="s">
        <v>771</v>
      </c>
      <c r="B770" s="157">
        <v>244056</v>
      </c>
      <c r="C770" s="1" t="s">
        <v>875</v>
      </c>
      <c r="D770" s="1">
        <v>60</v>
      </c>
      <c r="E770" s="1">
        <v>136</v>
      </c>
      <c r="F770" s="76">
        <v>6144.8</v>
      </c>
      <c r="G770" s="76">
        <v>65507.68</v>
      </c>
      <c r="H770" s="76">
        <v>3200.3519999999999</v>
      </c>
      <c r="I770" s="76">
        <v>1.167</v>
      </c>
      <c r="J770" s="76">
        <v>8.0069999999999997</v>
      </c>
      <c r="K770" s="76">
        <v>8.9999999999999993E-3</v>
      </c>
      <c r="L770" s="76">
        <v>0.50800000000000001</v>
      </c>
      <c r="M770" s="1">
        <v>2000</v>
      </c>
      <c r="N770" s="205">
        <v>10</v>
      </c>
      <c r="O770" s="206">
        <v>9.91</v>
      </c>
      <c r="P770" s="76">
        <v>9.6430000000000007</v>
      </c>
      <c r="Q770" s="76">
        <v>9.391</v>
      </c>
      <c r="R770" s="76">
        <v>9.1539999999999999</v>
      </c>
      <c r="S770" s="76">
        <v>8.9320000000000004</v>
      </c>
      <c r="T770" s="76">
        <v>8.7200000000000006</v>
      </c>
      <c r="U770" s="76">
        <v>8.5239999999999991</v>
      </c>
      <c r="V770" s="76">
        <v>8.3279999999999994</v>
      </c>
      <c r="W770" s="76">
        <v>8.1389999999999993</v>
      </c>
      <c r="X770" s="76">
        <v>7.9610000000000003</v>
      </c>
      <c r="Y770" s="76">
        <v>7.7930000000000001</v>
      </c>
      <c r="Z770" s="76">
        <v>7.6340000000000003</v>
      </c>
      <c r="AA770" s="76">
        <v>7.484</v>
      </c>
      <c r="AB770" s="76">
        <v>7.3410000000000002</v>
      </c>
      <c r="AC770" s="76">
        <v>7.1909999999999998</v>
      </c>
      <c r="AD770" s="76">
        <v>7.0519999999999996</v>
      </c>
      <c r="AE770" s="76">
        <v>6.915</v>
      </c>
      <c r="AF770" s="76">
        <v>6.7910000000000004</v>
      </c>
      <c r="AG770" s="76">
        <v>6.6779999999999999</v>
      </c>
      <c r="AH770" s="207">
        <v>6.556</v>
      </c>
    </row>
    <row r="771" spans="1:34" x14ac:dyDescent="0.3">
      <c r="A771" s="1" t="s">
        <v>772</v>
      </c>
      <c r="B771" s="157">
        <v>244057</v>
      </c>
      <c r="C771" s="1">
        <v>406</v>
      </c>
      <c r="D771" s="1" t="s">
        <v>874</v>
      </c>
      <c r="E771" s="1">
        <v>153</v>
      </c>
      <c r="F771" s="76">
        <v>46736.4</v>
      </c>
      <c r="G771" s="76">
        <v>126183.88</v>
      </c>
      <c r="H771" s="76">
        <v>10562.281000000001</v>
      </c>
      <c r="I771" s="76">
        <v>2.5350000000000001</v>
      </c>
      <c r="J771" s="76">
        <v>10.795999999999999</v>
      </c>
      <c r="K771" s="76">
        <v>3.4000000000000002E-2</v>
      </c>
      <c r="L771" s="76">
        <v>0.222</v>
      </c>
      <c r="M771" s="1">
        <v>2000</v>
      </c>
      <c r="N771" s="205">
        <v>10</v>
      </c>
      <c r="O771" s="267">
        <v>13.787000000000001</v>
      </c>
      <c r="P771" s="76">
        <v>13.343999999999999</v>
      </c>
      <c r="Q771" s="76">
        <v>12.91</v>
      </c>
      <c r="R771" s="76">
        <v>12.52</v>
      </c>
      <c r="S771" s="76">
        <v>12.18</v>
      </c>
      <c r="T771" s="76">
        <v>11.835000000000001</v>
      </c>
      <c r="U771" s="76">
        <v>11.499000000000001</v>
      </c>
      <c r="V771" s="76">
        <v>11.206</v>
      </c>
      <c r="W771" s="76">
        <v>10.919</v>
      </c>
      <c r="X771" s="76">
        <v>10.683999999999999</v>
      </c>
      <c r="Y771" s="76">
        <v>10.45</v>
      </c>
      <c r="Z771" s="76">
        <v>10.202</v>
      </c>
      <c r="AA771" s="76">
        <v>9.9909999999999997</v>
      </c>
      <c r="AB771" s="76">
        <v>9.7899999999999991</v>
      </c>
      <c r="AC771" s="76">
        <v>9.5790000000000006</v>
      </c>
      <c r="AD771" s="76">
        <v>9.3819999999999997</v>
      </c>
      <c r="AE771" s="76">
        <v>9.2029999999999994</v>
      </c>
      <c r="AF771" s="76">
        <v>8.9969999999999999</v>
      </c>
      <c r="AG771" s="207">
        <v>8.8109999999999999</v>
      </c>
      <c r="AH771" s="268">
        <v>8.6229999999999993</v>
      </c>
    </row>
    <row r="772" spans="1:34" x14ac:dyDescent="0.3">
      <c r="A772" s="1" t="s">
        <v>772</v>
      </c>
      <c r="B772" s="157">
        <v>244057</v>
      </c>
      <c r="C772" s="1">
        <v>406</v>
      </c>
      <c r="D772" s="1" t="s">
        <v>874</v>
      </c>
      <c r="E772" s="1">
        <v>153</v>
      </c>
      <c r="F772" s="76">
        <v>48671.199999999997</v>
      </c>
      <c r="G772" s="76">
        <v>129024.78</v>
      </c>
      <c r="H772" s="76">
        <v>10592.39</v>
      </c>
      <c r="I772" s="76">
        <v>4.1079999999999997</v>
      </c>
      <c r="J772" s="76">
        <v>10.929</v>
      </c>
      <c r="K772" s="76">
        <v>2.3E-2</v>
      </c>
      <c r="L772" s="76">
        <v>0.218</v>
      </c>
      <c r="M772" s="1">
        <v>2000</v>
      </c>
      <c r="N772" s="205">
        <v>10</v>
      </c>
      <c r="O772" s="267">
        <v>14.209</v>
      </c>
      <c r="P772" s="76">
        <v>13.868</v>
      </c>
      <c r="Q772" s="76">
        <v>13.409000000000001</v>
      </c>
      <c r="R772" s="76">
        <v>12.837999999999999</v>
      </c>
      <c r="S772" s="76">
        <v>12.337999999999999</v>
      </c>
      <c r="T772" s="76">
        <v>11.929</v>
      </c>
      <c r="U772" s="76">
        <v>11.596</v>
      </c>
      <c r="V772" s="76">
        <v>11.308999999999999</v>
      </c>
      <c r="W772" s="76">
        <v>11.007999999999999</v>
      </c>
      <c r="X772" s="76">
        <v>10.714</v>
      </c>
      <c r="Y772" s="76">
        <v>10.443</v>
      </c>
      <c r="Z772" s="76">
        <v>10.244999999999999</v>
      </c>
      <c r="AA772" s="76">
        <v>10.029999999999999</v>
      </c>
      <c r="AB772" s="76">
        <v>9.86</v>
      </c>
      <c r="AC772" s="76">
        <v>9.6549999999999994</v>
      </c>
      <c r="AD772" s="76">
        <v>9.4550000000000001</v>
      </c>
      <c r="AE772" s="76">
        <v>9.2690000000000001</v>
      </c>
      <c r="AF772" s="76">
        <v>9.0210000000000008</v>
      </c>
      <c r="AG772" s="207">
        <v>8.7859999999999996</v>
      </c>
      <c r="AH772" s="268">
        <v>8.6010000000000009</v>
      </c>
    </row>
    <row r="773" spans="1:34" x14ac:dyDescent="0.3">
      <c r="A773" s="1" t="s">
        <v>772</v>
      </c>
      <c r="B773" s="157">
        <v>244057</v>
      </c>
      <c r="C773" s="1">
        <v>406</v>
      </c>
      <c r="D773" s="1" t="s">
        <v>874</v>
      </c>
      <c r="E773" s="1">
        <v>153</v>
      </c>
      <c r="F773" s="76">
        <v>49792.5</v>
      </c>
      <c r="G773" s="76">
        <v>130544.62</v>
      </c>
      <c r="H773" s="76">
        <v>10605.248</v>
      </c>
      <c r="I773" s="76">
        <v>0.69599999999999995</v>
      </c>
      <c r="J773" s="76">
        <v>10.968999999999999</v>
      </c>
      <c r="K773" s="76">
        <v>1.6E-2</v>
      </c>
      <c r="L773" s="76">
        <v>0.216</v>
      </c>
      <c r="M773" s="1">
        <v>2000</v>
      </c>
      <c r="N773" s="205">
        <v>10</v>
      </c>
      <c r="O773" s="267">
        <v>14.095000000000001</v>
      </c>
      <c r="P773" s="76">
        <v>13.621</v>
      </c>
      <c r="Q773" s="76">
        <v>13.18</v>
      </c>
      <c r="R773" s="76">
        <v>12.792</v>
      </c>
      <c r="S773" s="76">
        <v>12.419</v>
      </c>
      <c r="T773" s="76">
        <v>12.077</v>
      </c>
      <c r="U773" s="76">
        <v>11.750999999999999</v>
      </c>
      <c r="V773" s="76">
        <v>11.44</v>
      </c>
      <c r="W773" s="76">
        <v>11.157999999999999</v>
      </c>
      <c r="X773" s="76">
        <v>10.874000000000001</v>
      </c>
      <c r="Y773" s="76">
        <v>10.6</v>
      </c>
      <c r="Z773" s="76">
        <v>10.353999999999999</v>
      </c>
      <c r="AA773" s="76">
        <v>10.112</v>
      </c>
      <c r="AB773" s="76">
        <v>9.8879999999999999</v>
      </c>
      <c r="AC773" s="76">
        <v>9.6620000000000008</v>
      </c>
      <c r="AD773" s="76">
        <v>9.4440000000000008</v>
      </c>
      <c r="AE773" s="76">
        <v>9.2439999999999998</v>
      </c>
      <c r="AF773" s="76">
        <v>9.0630000000000006</v>
      </c>
      <c r="AG773" s="207">
        <v>8.8829999999999991</v>
      </c>
      <c r="AH773" s="268">
        <v>8.718</v>
      </c>
    </row>
    <row r="774" spans="1:34" x14ac:dyDescent="0.3">
      <c r="A774" s="1" t="s">
        <v>773</v>
      </c>
      <c r="B774" s="157">
        <v>244058</v>
      </c>
      <c r="C774" s="1">
        <v>560</v>
      </c>
      <c r="D774" s="1" t="s">
        <v>874</v>
      </c>
      <c r="E774" s="1">
        <v>155</v>
      </c>
      <c r="F774" s="76">
        <v>2116</v>
      </c>
      <c r="G774" s="76">
        <v>7721.59</v>
      </c>
      <c r="H774" s="76">
        <v>1080.912</v>
      </c>
      <c r="I774" s="76">
        <v>0.47299999999999998</v>
      </c>
      <c r="J774" s="76">
        <v>3.5059999999999998</v>
      </c>
      <c r="K774" s="76">
        <v>7.0000000000000001E-3</v>
      </c>
      <c r="L774" s="76">
        <v>0.50600000000000001</v>
      </c>
      <c r="M774" s="1">
        <v>2000</v>
      </c>
      <c r="N774" s="205">
        <v>10</v>
      </c>
      <c r="O774" s="206">
        <v>4.3220000000000001</v>
      </c>
      <c r="P774" s="76">
        <v>4.2080000000000002</v>
      </c>
      <c r="Q774" s="76">
        <v>4.0979999999999999</v>
      </c>
      <c r="R774" s="76">
        <v>3.9969999999999999</v>
      </c>
      <c r="S774" s="76">
        <v>3.9</v>
      </c>
      <c r="T774" s="76">
        <v>3.8210000000000002</v>
      </c>
      <c r="U774" s="76">
        <v>3.7250000000000001</v>
      </c>
      <c r="V774" s="76">
        <v>3.6429999999999998</v>
      </c>
      <c r="W774" s="76">
        <v>3.56</v>
      </c>
      <c r="X774" s="76">
        <v>3.4830000000000001</v>
      </c>
      <c r="Y774" s="76">
        <v>3.4140000000000001</v>
      </c>
      <c r="Z774" s="76">
        <v>3.3479999999999999</v>
      </c>
      <c r="AA774" s="76">
        <v>3.282</v>
      </c>
      <c r="AB774" s="76">
        <v>3.2210000000000001</v>
      </c>
      <c r="AC774" s="76">
        <v>3.153</v>
      </c>
      <c r="AD774" s="76">
        <v>3.089</v>
      </c>
      <c r="AE774" s="76">
        <v>3.0430000000000001</v>
      </c>
      <c r="AF774" s="76">
        <v>2.992</v>
      </c>
      <c r="AG774" s="76">
        <v>2.9359999999999999</v>
      </c>
      <c r="AH774" s="207">
        <v>2.8879999999999999</v>
      </c>
    </row>
    <row r="775" spans="1:34" x14ac:dyDescent="0.3">
      <c r="A775" s="1" t="s">
        <v>773</v>
      </c>
      <c r="B775" s="157">
        <v>244058</v>
      </c>
      <c r="C775" s="1">
        <v>560</v>
      </c>
      <c r="D775" s="1" t="s">
        <v>874</v>
      </c>
      <c r="E775" s="1">
        <v>155</v>
      </c>
      <c r="F775" s="76">
        <v>2099.1</v>
      </c>
      <c r="G775" s="76">
        <v>7666.56</v>
      </c>
      <c r="H775" s="76">
        <v>1073.1199999999999</v>
      </c>
      <c r="I775" s="76">
        <v>0.27200000000000002</v>
      </c>
      <c r="J775" s="76">
        <v>3.4489999999999998</v>
      </c>
      <c r="K775" s="76">
        <v>8.9999999999999993E-3</v>
      </c>
      <c r="L775" s="76">
        <v>0.50600000000000001</v>
      </c>
      <c r="M775" s="1">
        <v>2000</v>
      </c>
      <c r="N775" s="205">
        <v>10</v>
      </c>
      <c r="O775" s="206">
        <v>4.2759999999999998</v>
      </c>
      <c r="P775" s="76">
        <v>4.1769999999999996</v>
      </c>
      <c r="Q775" s="76">
        <v>4.048</v>
      </c>
      <c r="R775" s="76">
        <v>3.944</v>
      </c>
      <c r="S775" s="76">
        <v>3.859</v>
      </c>
      <c r="T775" s="76">
        <v>3.7440000000000002</v>
      </c>
      <c r="U775" s="76">
        <v>3.6680000000000001</v>
      </c>
      <c r="V775" s="76">
        <v>3.5950000000000002</v>
      </c>
      <c r="W775" s="76">
        <v>3.5</v>
      </c>
      <c r="X775" s="76">
        <v>3.4319999999999999</v>
      </c>
      <c r="Y775" s="76">
        <v>3.3650000000000002</v>
      </c>
      <c r="Z775" s="76">
        <v>3.2850000000000001</v>
      </c>
      <c r="AA775" s="76">
        <v>3.2170000000000001</v>
      </c>
      <c r="AB775" s="76">
        <v>3.1579999999999999</v>
      </c>
      <c r="AC775" s="76">
        <v>3.0979999999999999</v>
      </c>
      <c r="AD775" s="76">
        <v>3.0289999999999999</v>
      </c>
      <c r="AE775" s="76">
        <v>2.976</v>
      </c>
      <c r="AF775" s="76">
        <v>2.9209999999999998</v>
      </c>
      <c r="AG775" s="76">
        <v>2.8679999999999999</v>
      </c>
      <c r="AH775" s="207">
        <v>2.8170000000000002</v>
      </c>
    </row>
    <row r="776" spans="1:34" x14ac:dyDescent="0.3">
      <c r="A776" s="1" t="s">
        <v>773</v>
      </c>
      <c r="B776" s="157">
        <v>244058</v>
      </c>
      <c r="C776" s="1">
        <v>560</v>
      </c>
      <c r="D776" s="1" t="s">
        <v>874</v>
      </c>
      <c r="E776" s="1">
        <v>155</v>
      </c>
      <c r="F776" s="76">
        <v>2093.4</v>
      </c>
      <c r="G776" s="76">
        <v>7648.52</v>
      </c>
      <c r="H776" s="76">
        <v>1070.422</v>
      </c>
      <c r="I776" s="76">
        <v>4.3999999999999997E-2</v>
      </c>
      <c r="J776" s="76">
        <v>3.431</v>
      </c>
      <c r="K776" s="76">
        <v>1.2E-2</v>
      </c>
      <c r="L776" s="76">
        <v>0.50600000000000001</v>
      </c>
      <c r="M776" s="1">
        <v>2000</v>
      </c>
      <c r="N776" s="205">
        <v>10</v>
      </c>
      <c r="O776" s="206">
        <v>4.234</v>
      </c>
      <c r="P776" s="76">
        <v>4.117</v>
      </c>
      <c r="Q776" s="76">
        <v>4.0140000000000002</v>
      </c>
      <c r="R776" s="76">
        <v>3.92</v>
      </c>
      <c r="S776" s="76">
        <v>3.8279999999999998</v>
      </c>
      <c r="T776" s="76">
        <v>3.7309999999999999</v>
      </c>
      <c r="U776" s="76">
        <v>3.6419999999999999</v>
      </c>
      <c r="V776" s="76">
        <v>3.5609999999999999</v>
      </c>
      <c r="W776" s="76">
        <v>3.4870000000000001</v>
      </c>
      <c r="X776" s="76">
        <v>3.41</v>
      </c>
      <c r="Y776" s="76">
        <v>3.3340000000000001</v>
      </c>
      <c r="Z776" s="76">
        <v>3.2610000000000001</v>
      </c>
      <c r="AA776" s="76">
        <v>3.202</v>
      </c>
      <c r="AB776" s="76">
        <v>3.145</v>
      </c>
      <c r="AC776" s="76">
        <v>3.0910000000000002</v>
      </c>
      <c r="AD776" s="76">
        <v>3.0350000000000001</v>
      </c>
      <c r="AE776" s="76">
        <v>2.9809999999999999</v>
      </c>
      <c r="AF776" s="76">
        <v>2.9260000000000002</v>
      </c>
      <c r="AG776" s="76">
        <v>2.8759999999999999</v>
      </c>
      <c r="AH776" s="207">
        <v>2.827</v>
      </c>
    </row>
    <row r="777" spans="1:34" x14ac:dyDescent="0.3">
      <c r="A777" s="1" t="s">
        <v>774</v>
      </c>
      <c r="B777" s="157">
        <v>244059</v>
      </c>
      <c r="C777" s="1" t="s">
        <v>875</v>
      </c>
      <c r="D777" s="1">
        <v>60</v>
      </c>
      <c r="E777" s="1">
        <v>107</v>
      </c>
      <c r="F777" s="76">
        <v>3200.9</v>
      </c>
      <c r="G777" s="76">
        <v>43274.43</v>
      </c>
      <c r="H777" s="76">
        <v>1658.606</v>
      </c>
      <c r="I777" s="76">
        <v>0.95799999999999996</v>
      </c>
      <c r="J777" s="76">
        <v>6.9210000000000003</v>
      </c>
      <c r="K777" s="76">
        <v>1.7000000000000001E-2</v>
      </c>
      <c r="L777" s="76">
        <v>0.50600000000000001</v>
      </c>
      <c r="M777" s="1">
        <v>2000</v>
      </c>
      <c r="N777" s="205">
        <v>10</v>
      </c>
      <c r="O777" s="206">
        <v>8.5950000000000006</v>
      </c>
      <c r="P777" s="76">
        <v>8.3450000000000006</v>
      </c>
      <c r="Q777" s="76">
        <v>8.1359999999999992</v>
      </c>
      <c r="R777" s="76">
        <v>7.9260000000000002</v>
      </c>
      <c r="S777" s="76">
        <v>7.7220000000000004</v>
      </c>
      <c r="T777" s="76">
        <v>7.5570000000000004</v>
      </c>
      <c r="U777" s="76">
        <v>7.36</v>
      </c>
      <c r="V777" s="76">
        <v>7.1849999999999996</v>
      </c>
      <c r="W777" s="76">
        <v>7.0460000000000003</v>
      </c>
      <c r="X777" s="76">
        <v>6.891</v>
      </c>
      <c r="Y777" s="76">
        <v>6.7439999999999998</v>
      </c>
      <c r="Z777" s="76">
        <v>6.61</v>
      </c>
      <c r="AA777" s="76">
        <v>6.4610000000000003</v>
      </c>
      <c r="AB777" s="76">
        <v>6.335</v>
      </c>
      <c r="AC777" s="76">
        <v>6.2149999999999999</v>
      </c>
      <c r="AD777" s="76">
        <v>6.0730000000000004</v>
      </c>
      <c r="AE777" s="76">
        <v>5.96</v>
      </c>
      <c r="AF777" s="76">
        <v>5.8609999999999998</v>
      </c>
      <c r="AG777" s="76">
        <v>5.7450000000000001</v>
      </c>
      <c r="AH777" s="207">
        <v>5.6479999999999997</v>
      </c>
    </row>
    <row r="778" spans="1:34" x14ac:dyDescent="0.3">
      <c r="A778" s="1" t="s">
        <v>774</v>
      </c>
      <c r="B778" s="157">
        <v>244059</v>
      </c>
      <c r="C778" s="1" t="s">
        <v>875</v>
      </c>
      <c r="D778" s="1">
        <v>60</v>
      </c>
      <c r="E778" s="1">
        <v>107</v>
      </c>
      <c r="F778" s="76">
        <v>3147.6</v>
      </c>
      <c r="G778" s="76">
        <v>42613.1</v>
      </c>
      <c r="H778" s="76">
        <v>1632.8720000000001</v>
      </c>
      <c r="I778" s="76">
        <v>0.44700000000000001</v>
      </c>
      <c r="J778" s="76">
        <v>6.8609999999999998</v>
      </c>
      <c r="K778" s="76">
        <v>8.0000000000000002E-3</v>
      </c>
      <c r="L778" s="76">
        <v>0.50600000000000001</v>
      </c>
      <c r="M778" s="1">
        <v>2000</v>
      </c>
      <c r="N778" s="205">
        <v>10</v>
      </c>
      <c r="O778" s="206">
        <v>8.5519999999999996</v>
      </c>
      <c r="P778" s="76">
        <v>8.3140000000000001</v>
      </c>
      <c r="Q778" s="76">
        <v>8.0909999999999993</v>
      </c>
      <c r="R778" s="76">
        <v>7.8819999999999997</v>
      </c>
      <c r="S778" s="76">
        <v>7.6829999999999998</v>
      </c>
      <c r="T778" s="76">
        <v>7.4909999999999997</v>
      </c>
      <c r="U778" s="76">
        <v>7.31</v>
      </c>
      <c r="V778" s="76">
        <v>7.1420000000000003</v>
      </c>
      <c r="W778" s="76">
        <v>6.9729999999999999</v>
      </c>
      <c r="X778" s="76">
        <v>6.8159999999999998</v>
      </c>
      <c r="Y778" s="76">
        <v>6.6710000000000003</v>
      </c>
      <c r="Z778" s="76">
        <v>6.5380000000000003</v>
      </c>
      <c r="AA778" s="76">
        <v>6.4</v>
      </c>
      <c r="AB778" s="76">
        <v>6.2640000000000002</v>
      </c>
      <c r="AC778" s="76">
        <v>6.1360000000000001</v>
      </c>
      <c r="AD778" s="76">
        <v>6.0090000000000003</v>
      </c>
      <c r="AE778" s="76">
        <v>5.8959999999999999</v>
      </c>
      <c r="AF778" s="76">
        <v>5.7910000000000004</v>
      </c>
      <c r="AG778" s="76">
        <v>5.6840000000000002</v>
      </c>
      <c r="AH778" s="207">
        <v>5.5860000000000003</v>
      </c>
    </row>
    <row r="779" spans="1:34" x14ac:dyDescent="0.3">
      <c r="A779" s="1" t="s">
        <v>774</v>
      </c>
      <c r="B779" s="157">
        <v>244059</v>
      </c>
      <c r="C779" s="1" t="s">
        <v>875</v>
      </c>
      <c r="D779" s="1">
        <v>60</v>
      </c>
      <c r="E779" s="1">
        <v>107</v>
      </c>
      <c r="F779" s="76">
        <v>3110.3</v>
      </c>
      <c r="G779" s="76">
        <v>42099.78</v>
      </c>
      <c r="H779" s="76">
        <v>1613.2429999999999</v>
      </c>
      <c r="I779" s="76">
        <v>0.42</v>
      </c>
      <c r="J779" s="76">
        <v>6.8620000000000001</v>
      </c>
      <c r="K779" s="76">
        <v>1.4999999999999999E-2</v>
      </c>
      <c r="L779" s="76">
        <v>0.50600000000000001</v>
      </c>
      <c r="M779" s="1">
        <v>2000</v>
      </c>
      <c r="N779" s="205">
        <v>10</v>
      </c>
      <c r="O779" s="206">
        <v>8.5380000000000003</v>
      </c>
      <c r="P779" s="76">
        <v>8.2989999999999995</v>
      </c>
      <c r="Q779" s="76">
        <v>8.077</v>
      </c>
      <c r="R779" s="76">
        <v>7.8760000000000003</v>
      </c>
      <c r="S779" s="76">
        <v>7.6719999999999997</v>
      </c>
      <c r="T779" s="76">
        <v>7.48</v>
      </c>
      <c r="U779" s="76">
        <v>7.2969999999999997</v>
      </c>
      <c r="V779" s="76">
        <v>7.1239999999999997</v>
      </c>
      <c r="W779" s="76">
        <v>6.9720000000000004</v>
      </c>
      <c r="X779" s="76">
        <v>6.8209999999999997</v>
      </c>
      <c r="Y779" s="76">
        <v>6.6790000000000003</v>
      </c>
      <c r="Z779" s="76">
        <v>6.5309999999999997</v>
      </c>
      <c r="AA779" s="76">
        <v>6.3929999999999998</v>
      </c>
      <c r="AB779" s="76">
        <v>6.2720000000000002</v>
      </c>
      <c r="AC779" s="76">
        <v>6.1509999999999998</v>
      </c>
      <c r="AD779" s="76">
        <v>6.0330000000000004</v>
      </c>
      <c r="AE779" s="76">
        <v>5.923</v>
      </c>
      <c r="AF779" s="76">
        <v>5.81</v>
      </c>
      <c r="AG779" s="76">
        <v>5.694</v>
      </c>
      <c r="AH779" s="207">
        <v>5.59</v>
      </c>
    </row>
    <row r="780" spans="1:34" x14ac:dyDescent="0.3">
      <c r="A780" s="1" t="s">
        <v>775</v>
      </c>
      <c r="B780" s="157">
        <v>244060</v>
      </c>
      <c r="C780" s="1">
        <v>540</v>
      </c>
      <c r="D780" s="1" t="s">
        <v>874</v>
      </c>
      <c r="E780" s="1">
        <v>164</v>
      </c>
      <c r="F780" s="76">
        <v>8754.9</v>
      </c>
      <c r="G780" s="76">
        <v>28978.82</v>
      </c>
      <c r="H780" s="76">
        <v>4479.3029999999999</v>
      </c>
      <c r="I780" s="76">
        <v>0.74</v>
      </c>
      <c r="J780" s="76">
        <v>4.4870000000000001</v>
      </c>
      <c r="K780" s="76">
        <v>3.0000000000000001E-3</v>
      </c>
      <c r="L780" s="76">
        <v>0.50900000000000001</v>
      </c>
      <c r="M780" s="1">
        <v>2000</v>
      </c>
      <c r="N780" s="205">
        <v>10</v>
      </c>
      <c r="O780" s="206">
        <v>5.5490000000000004</v>
      </c>
      <c r="P780" s="76">
        <v>5.4009999999999998</v>
      </c>
      <c r="Q780" s="76">
        <v>5.2619999999999996</v>
      </c>
      <c r="R780" s="76">
        <v>5.1319999999999997</v>
      </c>
      <c r="S780" s="76">
        <v>5.0019999999999998</v>
      </c>
      <c r="T780" s="76">
        <v>4.8780000000000001</v>
      </c>
      <c r="U780" s="76">
        <v>4.766</v>
      </c>
      <c r="V780" s="76">
        <v>4.6589999999999998</v>
      </c>
      <c r="W780" s="76">
        <v>4.5549999999999997</v>
      </c>
      <c r="X780" s="76">
        <v>4.4569999999999999</v>
      </c>
      <c r="Y780" s="76">
        <v>4.3630000000000004</v>
      </c>
      <c r="Z780" s="76">
        <v>4.2759999999999998</v>
      </c>
      <c r="AA780" s="76">
        <v>4.194</v>
      </c>
      <c r="AB780" s="76">
        <v>4.1150000000000002</v>
      </c>
      <c r="AC780" s="76">
        <v>4.0380000000000003</v>
      </c>
      <c r="AD780" s="76">
        <v>3.9590000000000001</v>
      </c>
      <c r="AE780" s="76">
        <v>3.887</v>
      </c>
      <c r="AF780" s="76">
        <v>3.8159999999999998</v>
      </c>
      <c r="AG780" s="76">
        <v>3.7469999999999999</v>
      </c>
      <c r="AH780" s="207">
        <v>3.6850000000000001</v>
      </c>
    </row>
    <row r="781" spans="1:34" x14ac:dyDescent="0.3">
      <c r="A781" s="1" t="s">
        <v>775</v>
      </c>
      <c r="B781" s="157">
        <v>244060</v>
      </c>
      <c r="C781" s="1">
        <v>540</v>
      </c>
      <c r="D781" s="1" t="s">
        <v>874</v>
      </c>
      <c r="E781" s="1">
        <v>164</v>
      </c>
      <c r="F781" s="76">
        <v>8667.9</v>
      </c>
      <c r="G781" s="76">
        <v>28680.49</v>
      </c>
      <c r="H781" s="76">
        <v>4436.8370000000004</v>
      </c>
      <c r="I781" s="76">
        <v>2.218</v>
      </c>
      <c r="J781" s="76">
        <v>4.4550000000000001</v>
      </c>
      <c r="K781" s="76">
        <v>1E-3</v>
      </c>
      <c r="L781" s="76">
        <v>0.50900000000000001</v>
      </c>
      <c r="M781" s="1">
        <v>2000</v>
      </c>
      <c r="N781" s="205">
        <v>10</v>
      </c>
      <c r="O781" s="206">
        <v>5.5030000000000001</v>
      </c>
      <c r="P781" s="76">
        <v>5.3609999999999998</v>
      </c>
      <c r="Q781" s="76">
        <v>5.22</v>
      </c>
      <c r="R781" s="76">
        <v>5.0839999999999996</v>
      </c>
      <c r="S781" s="76">
        <v>4.9560000000000004</v>
      </c>
      <c r="T781" s="76">
        <v>4.8440000000000003</v>
      </c>
      <c r="U781" s="76">
        <v>4.7409999999999997</v>
      </c>
      <c r="V781" s="76">
        <v>4.6349999999999998</v>
      </c>
      <c r="W781" s="76">
        <v>4.532</v>
      </c>
      <c r="X781" s="76">
        <v>4.4340000000000002</v>
      </c>
      <c r="Y781" s="76">
        <v>4.34</v>
      </c>
      <c r="Z781" s="76">
        <v>4.2549999999999999</v>
      </c>
      <c r="AA781" s="76">
        <v>4.1680000000000001</v>
      </c>
      <c r="AB781" s="76">
        <v>4.0839999999999996</v>
      </c>
      <c r="AC781" s="76">
        <v>4</v>
      </c>
      <c r="AD781" s="76">
        <v>3.9239999999999999</v>
      </c>
      <c r="AE781" s="76">
        <v>3.8570000000000002</v>
      </c>
      <c r="AF781" s="76">
        <v>3.7879999999999998</v>
      </c>
      <c r="AG781" s="76">
        <v>3.718</v>
      </c>
      <c r="AH781" s="207">
        <v>3.65</v>
      </c>
    </row>
    <row r="782" spans="1:34" x14ac:dyDescent="0.3">
      <c r="A782" s="1" t="s">
        <v>775</v>
      </c>
      <c r="B782" s="157">
        <v>244060</v>
      </c>
      <c r="C782" s="1">
        <v>540</v>
      </c>
      <c r="D782" s="1" t="s">
        <v>874</v>
      </c>
      <c r="E782" s="1">
        <v>164</v>
      </c>
      <c r="F782" s="76">
        <v>8586.9</v>
      </c>
      <c r="G782" s="76">
        <v>28458.07</v>
      </c>
      <c r="H782" s="76">
        <v>4400.223</v>
      </c>
      <c r="I782" s="76">
        <v>1.329</v>
      </c>
      <c r="J782" s="76">
        <v>4.4160000000000004</v>
      </c>
      <c r="K782" s="76">
        <v>3.0000000000000001E-3</v>
      </c>
      <c r="L782" s="76">
        <v>0.50900000000000001</v>
      </c>
      <c r="M782" s="1">
        <v>2000</v>
      </c>
      <c r="N782" s="205">
        <v>10</v>
      </c>
      <c r="O782" s="206">
        <v>5.4539999999999997</v>
      </c>
      <c r="P782" s="76">
        <v>5.3120000000000003</v>
      </c>
      <c r="Q782" s="76">
        <v>5.1710000000000003</v>
      </c>
      <c r="R782" s="76">
        <v>5.0490000000000004</v>
      </c>
      <c r="S782" s="76">
        <v>4.923</v>
      </c>
      <c r="T782" s="76">
        <v>4.8090000000000002</v>
      </c>
      <c r="U782" s="76">
        <v>4.7</v>
      </c>
      <c r="V782" s="76">
        <v>4.5869999999999997</v>
      </c>
      <c r="W782" s="76">
        <v>4.4749999999999996</v>
      </c>
      <c r="X782" s="76">
        <v>4.3849999999999998</v>
      </c>
      <c r="Y782" s="76">
        <v>4.3029999999999999</v>
      </c>
      <c r="Z782" s="76">
        <v>4.2160000000000002</v>
      </c>
      <c r="AA782" s="76">
        <v>4.1280000000000001</v>
      </c>
      <c r="AB782" s="76">
        <v>4.0449999999999999</v>
      </c>
      <c r="AC782" s="76">
        <v>3.9729999999999999</v>
      </c>
      <c r="AD782" s="76">
        <v>3.9009999999999998</v>
      </c>
      <c r="AE782" s="76">
        <v>3.823</v>
      </c>
      <c r="AF782" s="76">
        <v>3.746</v>
      </c>
      <c r="AG782" s="76">
        <v>3.69</v>
      </c>
      <c r="AH782" s="207">
        <v>3.63</v>
      </c>
    </row>
    <row r="783" spans="1:34" x14ac:dyDescent="0.3">
      <c r="A783" s="1" t="s">
        <v>776</v>
      </c>
      <c r="B783" s="157">
        <v>244061</v>
      </c>
      <c r="C783" s="1">
        <v>560</v>
      </c>
      <c r="D783" s="1" t="s">
        <v>874</v>
      </c>
      <c r="E783" s="1">
        <v>128</v>
      </c>
      <c r="F783" s="76">
        <v>25932.400000000001</v>
      </c>
      <c r="G783" s="76">
        <v>116834.04</v>
      </c>
      <c r="H783" s="76">
        <v>9651.5840000000007</v>
      </c>
      <c r="I783" s="76">
        <v>0.318</v>
      </c>
      <c r="J783" s="76">
        <v>10.432</v>
      </c>
      <c r="K783" s="76">
        <v>2.5000000000000001E-2</v>
      </c>
      <c r="L783" s="76">
        <v>0.36099999999999999</v>
      </c>
      <c r="M783" s="1">
        <v>2000</v>
      </c>
      <c r="N783" s="205">
        <v>10</v>
      </c>
      <c r="O783" s="206">
        <v>12.993</v>
      </c>
      <c r="P783" s="76">
        <v>12.632</v>
      </c>
      <c r="Q783" s="76">
        <v>12.292999999999999</v>
      </c>
      <c r="R783" s="76">
        <v>11.968999999999999</v>
      </c>
      <c r="S783" s="76">
        <v>11.667</v>
      </c>
      <c r="T783" s="76">
        <v>11.382</v>
      </c>
      <c r="U783" s="76">
        <v>11.105</v>
      </c>
      <c r="V783" s="76">
        <v>10.84</v>
      </c>
      <c r="W783" s="76">
        <v>10.6</v>
      </c>
      <c r="X783" s="76">
        <v>10.367000000000001</v>
      </c>
      <c r="Y783" s="76">
        <v>10.141</v>
      </c>
      <c r="Z783" s="76">
        <v>9.9290000000000003</v>
      </c>
      <c r="AA783" s="76">
        <v>9.7240000000000002</v>
      </c>
      <c r="AB783" s="76">
        <v>9.5280000000000005</v>
      </c>
      <c r="AC783" s="76">
        <v>9.34</v>
      </c>
      <c r="AD783" s="76">
        <v>9.16</v>
      </c>
      <c r="AE783" s="76">
        <v>8.9890000000000008</v>
      </c>
      <c r="AF783" s="76">
        <v>8.82</v>
      </c>
      <c r="AG783" s="76">
        <v>8.657</v>
      </c>
      <c r="AH783" s="207">
        <v>8.5020000000000007</v>
      </c>
    </row>
    <row r="784" spans="1:34" x14ac:dyDescent="0.3">
      <c r="A784" s="1" t="s">
        <v>776</v>
      </c>
      <c r="B784" s="157">
        <v>244061</v>
      </c>
      <c r="C784" s="1">
        <v>560</v>
      </c>
      <c r="D784" s="1" t="s">
        <v>874</v>
      </c>
      <c r="E784" s="1">
        <v>128</v>
      </c>
      <c r="F784" s="76">
        <v>26900.1</v>
      </c>
      <c r="G784" s="76">
        <v>118306.52</v>
      </c>
      <c r="H784" s="76">
        <v>9677.357</v>
      </c>
      <c r="I784" s="76">
        <v>0.69899999999999995</v>
      </c>
      <c r="J784" s="76">
        <v>10.855</v>
      </c>
      <c r="K784" s="76">
        <v>6.0000000000000001E-3</v>
      </c>
      <c r="L784" s="76">
        <v>0.35799999999999998</v>
      </c>
      <c r="M784" s="1">
        <v>2000</v>
      </c>
      <c r="N784" s="205">
        <v>10</v>
      </c>
      <c r="O784" s="206">
        <v>13.526</v>
      </c>
      <c r="P784" s="76">
        <v>13.145</v>
      </c>
      <c r="Q784" s="76">
        <v>12.789</v>
      </c>
      <c r="R784" s="76">
        <v>12.452</v>
      </c>
      <c r="S784" s="76">
        <v>12.134</v>
      </c>
      <c r="T784" s="76">
        <v>11.836</v>
      </c>
      <c r="U784" s="76">
        <v>11.552</v>
      </c>
      <c r="V784" s="76">
        <v>11.284000000000001</v>
      </c>
      <c r="W784" s="76">
        <v>11.029</v>
      </c>
      <c r="X784" s="76">
        <v>10.79</v>
      </c>
      <c r="Y784" s="76">
        <v>10.558</v>
      </c>
      <c r="Z784" s="76">
        <v>10.33</v>
      </c>
      <c r="AA784" s="76">
        <v>10.119999999999999</v>
      </c>
      <c r="AB784" s="76">
        <v>9.9179999999999993</v>
      </c>
      <c r="AC784" s="76">
        <v>9.7200000000000006</v>
      </c>
      <c r="AD784" s="76">
        <v>9.5310000000000006</v>
      </c>
      <c r="AE784" s="76">
        <v>9.3490000000000002</v>
      </c>
      <c r="AF784" s="76">
        <v>9.1790000000000003</v>
      </c>
      <c r="AG784" s="76">
        <v>9.0109999999999992</v>
      </c>
      <c r="AH784" s="207">
        <v>8.8550000000000004</v>
      </c>
    </row>
    <row r="785" spans="1:34" x14ac:dyDescent="0.3">
      <c r="A785" s="1" t="s">
        <v>776</v>
      </c>
      <c r="B785" s="157">
        <v>244061</v>
      </c>
      <c r="C785" s="1">
        <v>560</v>
      </c>
      <c r="D785" s="1" t="s">
        <v>874</v>
      </c>
      <c r="E785" s="1">
        <v>128</v>
      </c>
      <c r="F785" s="76">
        <v>26863.7</v>
      </c>
      <c r="G785" s="76">
        <v>118160.4</v>
      </c>
      <c r="H785" s="76">
        <v>9675.6200000000008</v>
      </c>
      <c r="I785" s="76">
        <v>0.98599999999999999</v>
      </c>
      <c r="J785" s="76">
        <v>10.885999999999999</v>
      </c>
      <c r="K785" s="76">
        <v>6.0000000000000001E-3</v>
      </c>
      <c r="L785" s="76">
        <v>0.35799999999999998</v>
      </c>
      <c r="M785" s="1">
        <v>2000</v>
      </c>
      <c r="N785" s="205">
        <v>10</v>
      </c>
      <c r="O785" s="206">
        <v>13.534000000000001</v>
      </c>
      <c r="P785" s="76">
        <v>13.162000000000001</v>
      </c>
      <c r="Q785" s="76">
        <v>12.807</v>
      </c>
      <c r="R785" s="76">
        <v>12.471</v>
      </c>
      <c r="S785" s="76">
        <v>12.177</v>
      </c>
      <c r="T785" s="76">
        <v>11.879</v>
      </c>
      <c r="U785" s="76">
        <v>11.587</v>
      </c>
      <c r="V785" s="76">
        <v>11.326000000000001</v>
      </c>
      <c r="W785" s="76">
        <v>11.065</v>
      </c>
      <c r="X785" s="76">
        <v>10.808999999999999</v>
      </c>
      <c r="Y785" s="76">
        <v>10.583</v>
      </c>
      <c r="Z785" s="76">
        <v>10.363</v>
      </c>
      <c r="AA785" s="76">
        <v>10.141999999999999</v>
      </c>
      <c r="AB785" s="76">
        <v>9.9529999999999994</v>
      </c>
      <c r="AC785" s="76">
        <v>9.76</v>
      </c>
      <c r="AD785" s="76">
        <v>9.5630000000000006</v>
      </c>
      <c r="AE785" s="76">
        <v>9.3940000000000001</v>
      </c>
      <c r="AF785" s="76">
        <v>9.2110000000000003</v>
      </c>
      <c r="AG785" s="76">
        <v>9.0410000000000004</v>
      </c>
      <c r="AH785" s="207">
        <v>8.8949999999999996</v>
      </c>
    </row>
    <row r="786" spans="1:34" x14ac:dyDescent="0.3">
      <c r="A786" s="1" t="s">
        <v>777</v>
      </c>
      <c r="B786" s="157">
        <v>244062</v>
      </c>
      <c r="C786" s="1" t="s">
        <v>875</v>
      </c>
      <c r="D786" s="1">
        <v>63</v>
      </c>
      <c r="E786" s="1">
        <v>90</v>
      </c>
      <c r="F786" s="76">
        <v>3298.7</v>
      </c>
      <c r="G786" s="76">
        <v>61805.84</v>
      </c>
      <c r="H786" s="76">
        <v>1802.1959999999999</v>
      </c>
      <c r="I786" s="76">
        <v>4.7210000000000001</v>
      </c>
      <c r="J786" s="76">
        <v>17.196000000000002</v>
      </c>
      <c r="K786" s="76">
        <v>3.6999999999999998E-2</v>
      </c>
      <c r="L786" s="76">
        <v>0.505</v>
      </c>
      <c r="M786" s="1">
        <v>2000</v>
      </c>
      <c r="N786" s="205">
        <v>10</v>
      </c>
      <c r="O786" s="206">
        <v>21.010999999999999</v>
      </c>
      <c r="P786" s="76">
        <v>20.478000000000002</v>
      </c>
      <c r="Q786" s="76">
        <v>19.981000000000002</v>
      </c>
      <c r="R786" s="76">
        <v>19.504999999999999</v>
      </c>
      <c r="S786" s="76">
        <v>19.055</v>
      </c>
      <c r="T786" s="76">
        <v>18.632000000000001</v>
      </c>
      <c r="U786" s="76">
        <v>18.242999999999999</v>
      </c>
      <c r="V786" s="76">
        <v>17.911999999999999</v>
      </c>
      <c r="W786" s="76">
        <v>17.513000000000002</v>
      </c>
      <c r="X786" s="76">
        <v>17.125</v>
      </c>
      <c r="Y786" s="76">
        <v>16.782</v>
      </c>
      <c r="Z786" s="76">
        <v>16.454999999999998</v>
      </c>
      <c r="AA786" s="76">
        <v>16.135999999999999</v>
      </c>
      <c r="AB786" s="76">
        <v>15.84</v>
      </c>
      <c r="AC786" s="76">
        <v>15.557</v>
      </c>
      <c r="AD786" s="76">
        <v>15.249000000000001</v>
      </c>
      <c r="AE786" s="76">
        <v>14.981999999999999</v>
      </c>
      <c r="AF786" s="76">
        <v>14.731</v>
      </c>
      <c r="AG786" s="76">
        <v>14.484999999999999</v>
      </c>
      <c r="AH786" s="207">
        <v>14.241</v>
      </c>
    </row>
    <row r="787" spans="1:34" x14ac:dyDescent="0.3">
      <c r="A787" s="1" t="s">
        <v>777</v>
      </c>
      <c r="B787" s="157">
        <v>244062</v>
      </c>
      <c r="C787" s="1" t="s">
        <v>875</v>
      </c>
      <c r="D787" s="1">
        <v>63</v>
      </c>
      <c r="E787" s="1">
        <v>90</v>
      </c>
      <c r="F787" s="76">
        <v>3438.2</v>
      </c>
      <c r="G787" s="76">
        <v>62988.959999999999</v>
      </c>
      <c r="H787" s="76">
        <v>1836.558</v>
      </c>
      <c r="I787" s="76">
        <v>1.157</v>
      </c>
      <c r="J787" s="76">
        <v>17.350000000000001</v>
      </c>
      <c r="K787" s="76">
        <v>1.6E-2</v>
      </c>
      <c r="L787" s="76">
        <v>0.505</v>
      </c>
      <c r="M787" s="1">
        <v>2000</v>
      </c>
      <c r="N787" s="205">
        <v>10</v>
      </c>
      <c r="O787" s="206">
        <v>21.201000000000001</v>
      </c>
      <c r="P787" s="76">
        <v>20.658000000000001</v>
      </c>
      <c r="Q787" s="76">
        <v>20.170999999999999</v>
      </c>
      <c r="R787" s="76">
        <v>19.68</v>
      </c>
      <c r="S787" s="76">
        <v>19.231000000000002</v>
      </c>
      <c r="T787" s="76">
        <v>18.806000000000001</v>
      </c>
      <c r="U787" s="76">
        <v>18.407</v>
      </c>
      <c r="V787" s="76">
        <v>18.018000000000001</v>
      </c>
      <c r="W787" s="76">
        <v>17.634</v>
      </c>
      <c r="X787" s="76">
        <v>17.282</v>
      </c>
      <c r="Y787" s="76">
        <v>16.93</v>
      </c>
      <c r="Z787" s="76">
        <v>16.562999999999999</v>
      </c>
      <c r="AA787" s="76">
        <v>16.238</v>
      </c>
      <c r="AB787" s="76">
        <v>15.959</v>
      </c>
      <c r="AC787" s="76">
        <v>15.686</v>
      </c>
      <c r="AD787" s="76">
        <v>15.420999999999999</v>
      </c>
      <c r="AE787" s="76">
        <v>15.151</v>
      </c>
      <c r="AF787" s="76">
        <v>14.894</v>
      </c>
      <c r="AG787" s="76">
        <v>14.645</v>
      </c>
      <c r="AH787" s="207">
        <v>14.423999999999999</v>
      </c>
    </row>
    <row r="788" spans="1:34" x14ac:dyDescent="0.3">
      <c r="A788" s="1" t="s">
        <v>777</v>
      </c>
      <c r="B788" s="157">
        <v>244062</v>
      </c>
      <c r="C788" s="1" t="s">
        <v>875</v>
      </c>
      <c r="D788" s="1">
        <v>63</v>
      </c>
      <c r="E788" s="1">
        <v>90</v>
      </c>
      <c r="F788" s="76">
        <v>3453.1</v>
      </c>
      <c r="G788" s="76">
        <v>63055.59</v>
      </c>
      <c r="H788" s="76">
        <v>1838.7909999999999</v>
      </c>
      <c r="I788" s="76">
        <v>1.026</v>
      </c>
      <c r="J788" s="76">
        <v>17.495999999999999</v>
      </c>
      <c r="K788" s="76">
        <v>1.4999999999999999E-2</v>
      </c>
      <c r="L788" s="76">
        <v>0.505</v>
      </c>
      <c r="M788" s="1">
        <v>2000</v>
      </c>
      <c r="N788" s="205">
        <v>10</v>
      </c>
      <c r="O788" s="206">
        <v>21.347999999999999</v>
      </c>
      <c r="P788" s="76">
        <v>20.812000000000001</v>
      </c>
      <c r="Q788" s="76">
        <v>20.309999999999999</v>
      </c>
      <c r="R788" s="76">
        <v>19.824000000000002</v>
      </c>
      <c r="S788" s="76">
        <v>19.376000000000001</v>
      </c>
      <c r="T788" s="76">
        <v>18.949000000000002</v>
      </c>
      <c r="U788" s="76">
        <v>18.541</v>
      </c>
      <c r="V788" s="76">
        <v>18.146999999999998</v>
      </c>
      <c r="W788" s="76">
        <v>17.779</v>
      </c>
      <c r="X788" s="76">
        <v>17.422000000000001</v>
      </c>
      <c r="Y788" s="76">
        <v>17.084</v>
      </c>
      <c r="Z788" s="76">
        <v>16.757000000000001</v>
      </c>
      <c r="AA788" s="76">
        <v>16.437999999999999</v>
      </c>
      <c r="AB788" s="76">
        <v>16.135000000000002</v>
      </c>
      <c r="AC788" s="76">
        <v>15.836</v>
      </c>
      <c r="AD788" s="76">
        <v>15.555</v>
      </c>
      <c r="AE788" s="76">
        <v>15.288</v>
      </c>
      <c r="AF788" s="76">
        <v>15.023999999999999</v>
      </c>
      <c r="AG788" s="76">
        <v>14.771000000000001</v>
      </c>
      <c r="AH788" s="207">
        <v>14.521000000000001</v>
      </c>
    </row>
    <row r="789" spans="1:34" x14ac:dyDescent="0.3">
      <c r="A789" s="1" t="s">
        <v>778</v>
      </c>
      <c r="B789" s="157">
        <v>244063</v>
      </c>
      <c r="C789" s="1">
        <v>392</v>
      </c>
      <c r="D789" s="1" t="s">
        <v>874</v>
      </c>
      <c r="E789" s="1">
        <v>199</v>
      </c>
      <c r="F789" s="76">
        <v>84482.7</v>
      </c>
      <c r="G789" s="76">
        <v>164461.56</v>
      </c>
      <c r="H789" s="76">
        <v>11142.978999999999</v>
      </c>
      <c r="I789" s="76">
        <v>3.04</v>
      </c>
      <c r="J789" s="76">
        <v>14.692</v>
      </c>
      <c r="K789" s="76">
        <v>0.10199999999999999</v>
      </c>
      <c r="L789" s="76">
        <v>0.13300000000000001</v>
      </c>
      <c r="M789" s="1">
        <v>2000</v>
      </c>
      <c r="N789" s="205">
        <v>10</v>
      </c>
      <c r="O789" s="206">
        <v>20.007000000000001</v>
      </c>
      <c r="P789" s="76">
        <v>19.045999999999999</v>
      </c>
      <c r="Q789" s="76">
        <v>18.175999999999998</v>
      </c>
      <c r="R789" s="76">
        <v>17.402999999999999</v>
      </c>
      <c r="S789" s="76">
        <v>16.779</v>
      </c>
      <c r="T789" s="76">
        <v>16.263000000000002</v>
      </c>
      <c r="U789" s="76">
        <v>15.78</v>
      </c>
      <c r="V789" s="76">
        <v>15.308999999999999</v>
      </c>
      <c r="W789" s="76">
        <v>14.875999999999999</v>
      </c>
      <c r="X789" s="76">
        <v>14.488</v>
      </c>
      <c r="Y789" s="76">
        <v>14.129</v>
      </c>
      <c r="Z789" s="76">
        <v>13.753</v>
      </c>
      <c r="AA789" s="76">
        <v>13.385</v>
      </c>
      <c r="AB789" s="76">
        <v>13.029</v>
      </c>
      <c r="AC789" s="76">
        <v>12.683</v>
      </c>
      <c r="AD789" s="76">
        <v>12.356</v>
      </c>
      <c r="AE789" s="76">
        <v>12.035</v>
      </c>
      <c r="AF789" s="76">
        <v>11.734999999999999</v>
      </c>
      <c r="AG789" s="76">
        <v>11.451000000000001</v>
      </c>
      <c r="AH789" s="207">
        <v>11.162000000000001</v>
      </c>
    </row>
    <row r="790" spans="1:34" x14ac:dyDescent="0.3">
      <c r="A790" s="1" t="s">
        <v>778</v>
      </c>
      <c r="B790" s="157">
        <v>244063</v>
      </c>
      <c r="C790" s="1">
        <v>392</v>
      </c>
      <c r="D790" s="1" t="s">
        <v>874</v>
      </c>
      <c r="E790" s="1">
        <v>199</v>
      </c>
      <c r="F790" s="76">
        <v>86923</v>
      </c>
      <c r="G790" s="76">
        <v>169150.75</v>
      </c>
      <c r="H790" s="76">
        <v>11169.025</v>
      </c>
      <c r="I790" s="76">
        <v>0.80400000000000005</v>
      </c>
      <c r="J790" s="76">
        <v>14.906000000000001</v>
      </c>
      <c r="K790" s="76">
        <v>0.106</v>
      </c>
      <c r="L790" s="76">
        <v>0.13</v>
      </c>
      <c r="M790" s="1">
        <v>2000</v>
      </c>
      <c r="N790" s="205">
        <v>10</v>
      </c>
      <c r="O790" s="206">
        <v>20.614000000000001</v>
      </c>
      <c r="P790" s="76">
        <v>19.581</v>
      </c>
      <c r="Q790" s="76">
        <v>18.687000000000001</v>
      </c>
      <c r="R790" s="76">
        <v>17.891999999999999</v>
      </c>
      <c r="S790" s="76">
        <v>17.189</v>
      </c>
      <c r="T790" s="76">
        <v>16.559000000000001</v>
      </c>
      <c r="U790" s="76">
        <v>15.991</v>
      </c>
      <c r="V790" s="76">
        <v>15.473000000000001</v>
      </c>
      <c r="W790" s="76">
        <v>14.999000000000001</v>
      </c>
      <c r="X790" s="76">
        <v>14.552</v>
      </c>
      <c r="Y790" s="76">
        <v>14.14</v>
      </c>
      <c r="Z790" s="76">
        <v>13.757999999999999</v>
      </c>
      <c r="AA790" s="76">
        <v>13.391</v>
      </c>
      <c r="AB790" s="76">
        <v>13.045999999999999</v>
      </c>
      <c r="AC790" s="76">
        <v>12.731999999999999</v>
      </c>
      <c r="AD790" s="76">
        <v>12.439</v>
      </c>
      <c r="AE790" s="76">
        <v>12.16</v>
      </c>
      <c r="AF790" s="76">
        <v>11.891999999999999</v>
      </c>
      <c r="AG790" s="76">
        <v>11.638999999999999</v>
      </c>
      <c r="AH790" s="207">
        <v>11.395</v>
      </c>
    </row>
    <row r="791" spans="1:34" x14ac:dyDescent="0.3">
      <c r="A791" s="1" t="s">
        <v>778</v>
      </c>
      <c r="B791" s="157">
        <v>244063</v>
      </c>
      <c r="C791" s="1">
        <v>392</v>
      </c>
      <c r="D791" s="1" t="s">
        <v>874</v>
      </c>
      <c r="E791" s="1">
        <v>199</v>
      </c>
      <c r="F791" s="76">
        <v>90131.3</v>
      </c>
      <c r="G791" s="76">
        <v>172754.42</v>
      </c>
      <c r="H791" s="76">
        <v>11181.096</v>
      </c>
      <c r="I791" s="76">
        <v>1.4359999999999999</v>
      </c>
      <c r="J791" s="76">
        <v>15.535</v>
      </c>
      <c r="K791" s="76">
        <v>9.2999999999999999E-2</v>
      </c>
      <c r="L791" s="76">
        <v>0.127</v>
      </c>
      <c r="M791" s="1">
        <v>2000</v>
      </c>
      <c r="N791" s="205">
        <v>10</v>
      </c>
      <c r="O791" s="206">
        <v>21.460999999999999</v>
      </c>
      <c r="P791" s="76">
        <v>20.356999999999999</v>
      </c>
      <c r="Q791" s="76">
        <v>19.399999999999999</v>
      </c>
      <c r="R791" s="76">
        <v>18.553999999999998</v>
      </c>
      <c r="S791" s="76">
        <v>17.797000000000001</v>
      </c>
      <c r="T791" s="76">
        <v>17.129000000000001</v>
      </c>
      <c r="U791" s="76">
        <v>16.555</v>
      </c>
      <c r="V791" s="76">
        <v>16.071000000000002</v>
      </c>
      <c r="W791" s="76">
        <v>15.643000000000001</v>
      </c>
      <c r="X791" s="76">
        <v>15.228999999999999</v>
      </c>
      <c r="Y791" s="76">
        <v>14.833</v>
      </c>
      <c r="Z791" s="76">
        <v>14.452999999999999</v>
      </c>
      <c r="AA791" s="76">
        <v>14.081</v>
      </c>
      <c r="AB791" s="76">
        <v>13.698</v>
      </c>
      <c r="AC791" s="76">
        <v>13.319000000000001</v>
      </c>
      <c r="AD791" s="76">
        <v>12.981</v>
      </c>
      <c r="AE791" s="76">
        <v>12.682</v>
      </c>
      <c r="AF791" s="76">
        <v>12.416</v>
      </c>
      <c r="AG791" s="76">
        <v>12.15</v>
      </c>
      <c r="AH791" s="207">
        <v>11.884</v>
      </c>
    </row>
    <row r="792" spans="1:34" x14ac:dyDescent="0.3">
      <c r="A792" s="1" t="s">
        <v>779</v>
      </c>
      <c r="B792" s="157">
        <v>244064</v>
      </c>
      <c r="C792" s="1" t="s">
        <v>875</v>
      </c>
      <c r="D792" s="1">
        <v>63</v>
      </c>
      <c r="E792" s="1">
        <v>72</v>
      </c>
      <c r="F792" s="76">
        <v>425.4</v>
      </c>
      <c r="G792" s="76">
        <v>9453.11</v>
      </c>
      <c r="H792" s="76">
        <v>2192.674</v>
      </c>
      <c r="I792" s="76">
        <v>1.417</v>
      </c>
      <c r="J792" s="76">
        <v>6.2039999999999997</v>
      </c>
      <c r="K792" s="76">
        <v>1E-3</v>
      </c>
      <c r="L792" s="76">
        <v>5.0209999999999999</v>
      </c>
      <c r="M792" s="1">
        <v>2000</v>
      </c>
      <c r="N792" s="205">
        <v>10</v>
      </c>
      <c r="O792" s="206">
        <v>7.5869999999999997</v>
      </c>
      <c r="P792" s="76">
        <v>7.3970000000000002</v>
      </c>
      <c r="Q792" s="76">
        <v>7.2140000000000004</v>
      </c>
      <c r="R792" s="76">
        <v>7.0439999999999996</v>
      </c>
      <c r="S792" s="76">
        <v>6.883</v>
      </c>
      <c r="T792" s="76">
        <v>6.7249999999999996</v>
      </c>
      <c r="U792" s="76">
        <v>6.5780000000000003</v>
      </c>
      <c r="V792" s="76">
        <v>6.4379999999999997</v>
      </c>
      <c r="W792" s="76">
        <v>6.3010000000000002</v>
      </c>
      <c r="X792" s="76">
        <v>6.1740000000000004</v>
      </c>
      <c r="Y792" s="76">
        <v>6.0519999999999996</v>
      </c>
      <c r="Z792" s="76">
        <v>5.9329999999999998</v>
      </c>
      <c r="AA792" s="76">
        <v>5.82</v>
      </c>
      <c r="AB792" s="76">
        <v>5.7130000000000001</v>
      </c>
      <c r="AC792" s="76">
        <v>5.609</v>
      </c>
      <c r="AD792" s="76">
        <v>5.5069999999999997</v>
      </c>
      <c r="AE792" s="76">
        <v>5.4119999999999999</v>
      </c>
      <c r="AF792" s="76">
        <v>5.32</v>
      </c>
      <c r="AG792" s="76">
        <v>5.2279999999999998</v>
      </c>
      <c r="AH792" s="207">
        <v>5.1440000000000001</v>
      </c>
    </row>
    <row r="793" spans="1:34" x14ac:dyDescent="0.3">
      <c r="A793" s="1" t="s">
        <v>779</v>
      </c>
      <c r="B793" s="157">
        <v>244064</v>
      </c>
      <c r="C793" s="1" t="s">
        <v>875</v>
      </c>
      <c r="D793" s="1">
        <v>63</v>
      </c>
      <c r="E793" s="1">
        <v>72</v>
      </c>
      <c r="F793" s="76">
        <v>431.2</v>
      </c>
      <c r="G793" s="76">
        <v>9512.5499999999993</v>
      </c>
      <c r="H793" s="76">
        <v>2205.7710000000002</v>
      </c>
      <c r="I793" s="76">
        <v>0.151</v>
      </c>
      <c r="J793" s="76">
        <v>6.18</v>
      </c>
      <c r="K793" s="76">
        <v>4.0000000000000001E-3</v>
      </c>
      <c r="L793" s="76">
        <v>5.0199999999999996</v>
      </c>
      <c r="M793" s="1">
        <v>2000</v>
      </c>
      <c r="N793" s="205">
        <v>10</v>
      </c>
      <c r="O793" s="206">
        <v>7.5590000000000002</v>
      </c>
      <c r="P793" s="76">
        <v>7.3680000000000003</v>
      </c>
      <c r="Q793" s="76">
        <v>7.1879999999999997</v>
      </c>
      <c r="R793" s="76">
        <v>7.0179999999999998</v>
      </c>
      <c r="S793" s="76">
        <v>6.8550000000000004</v>
      </c>
      <c r="T793" s="76">
        <v>6.7</v>
      </c>
      <c r="U793" s="76">
        <v>6.5549999999999997</v>
      </c>
      <c r="V793" s="76">
        <v>6.4139999999999997</v>
      </c>
      <c r="W793" s="76">
        <v>6.2779999999999996</v>
      </c>
      <c r="X793" s="76">
        <v>6.15</v>
      </c>
      <c r="Y793" s="76">
        <v>6.0259999999999998</v>
      </c>
      <c r="Z793" s="76">
        <v>5.9109999999999996</v>
      </c>
      <c r="AA793" s="76">
        <v>5.8</v>
      </c>
      <c r="AB793" s="76">
        <v>5.6909999999999998</v>
      </c>
      <c r="AC793" s="76">
        <v>5.5869999999999997</v>
      </c>
      <c r="AD793" s="76">
        <v>5.4870000000000001</v>
      </c>
      <c r="AE793" s="76">
        <v>5.39</v>
      </c>
      <c r="AF793" s="76">
        <v>5.2960000000000003</v>
      </c>
      <c r="AG793" s="76">
        <v>5.2089999999999996</v>
      </c>
      <c r="AH793" s="207">
        <v>5.1230000000000002</v>
      </c>
    </row>
    <row r="794" spans="1:34" x14ac:dyDescent="0.3">
      <c r="A794" s="1" t="s">
        <v>779</v>
      </c>
      <c r="B794" s="157">
        <v>244064</v>
      </c>
      <c r="C794" s="1" t="s">
        <v>875</v>
      </c>
      <c r="D794" s="1">
        <v>63</v>
      </c>
      <c r="E794" s="1">
        <v>72</v>
      </c>
      <c r="F794" s="76">
        <v>432.7</v>
      </c>
      <c r="G794" s="76">
        <v>9520.24</v>
      </c>
      <c r="H794" s="76">
        <v>2208.1439999999998</v>
      </c>
      <c r="I794" s="76">
        <v>0.191</v>
      </c>
      <c r="J794" s="76">
        <v>6.149</v>
      </c>
      <c r="K794" s="76">
        <v>2E-3</v>
      </c>
      <c r="L794" s="76">
        <v>5.0209999999999999</v>
      </c>
      <c r="M794" s="1">
        <v>2000</v>
      </c>
      <c r="N794" s="205">
        <v>10</v>
      </c>
      <c r="O794" s="206">
        <v>7.524</v>
      </c>
      <c r="P794" s="76">
        <v>7.3319999999999999</v>
      </c>
      <c r="Q794" s="76">
        <v>7.1529999999999996</v>
      </c>
      <c r="R794" s="76">
        <v>6.9829999999999997</v>
      </c>
      <c r="S794" s="76">
        <v>6.82</v>
      </c>
      <c r="T794" s="76">
        <v>6.6689999999999996</v>
      </c>
      <c r="U794" s="76">
        <v>6.5209999999999999</v>
      </c>
      <c r="V794" s="76">
        <v>6.3819999999999997</v>
      </c>
      <c r="W794" s="76">
        <v>6.2469999999999999</v>
      </c>
      <c r="X794" s="76">
        <v>6.1219999999999999</v>
      </c>
      <c r="Y794" s="76">
        <v>6.0019999999999998</v>
      </c>
      <c r="Z794" s="76">
        <v>5.8849999999999998</v>
      </c>
      <c r="AA794" s="76">
        <v>5.77</v>
      </c>
      <c r="AB794" s="76">
        <v>5.66</v>
      </c>
      <c r="AC794" s="76">
        <v>5.5579999999999998</v>
      </c>
      <c r="AD794" s="76">
        <v>5.4580000000000002</v>
      </c>
      <c r="AE794" s="76">
        <v>5.3630000000000004</v>
      </c>
      <c r="AF794" s="76">
        <v>5.2690000000000001</v>
      </c>
      <c r="AG794" s="76">
        <v>5.1779999999999999</v>
      </c>
      <c r="AH794" s="207">
        <v>5.0910000000000002</v>
      </c>
    </row>
    <row r="795" spans="1:34" x14ac:dyDescent="0.3">
      <c r="A795" s="1" t="s">
        <v>780</v>
      </c>
      <c r="B795" s="157">
        <v>244065</v>
      </c>
      <c r="C795" s="1">
        <v>420</v>
      </c>
      <c r="D795" s="1" t="s">
        <v>874</v>
      </c>
      <c r="E795" s="1">
        <v>185</v>
      </c>
      <c r="F795" s="76">
        <v>22376.2</v>
      </c>
      <c r="G795" s="76">
        <v>52297.72</v>
      </c>
      <c r="H795" s="76">
        <v>9333.0779999999995</v>
      </c>
      <c r="I795" s="76">
        <v>1.0089999999999999</v>
      </c>
      <c r="J795" s="76">
        <v>15.518000000000001</v>
      </c>
      <c r="K795" s="76">
        <v>3.7999999999999999E-2</v>
      </c>
      <c r="L795" s="76">
        <v>0.40500000000000003</v>
      </c>
      <c r="M795" s="1">
        <v>2000</v>
      </c>
      <c r="N795" s="205">
        <v>10</v>
      </c>
      <c r="O795" s="206">
        <v>19.216999999999999</v>
      </c>
      <c r="P795" s="76">
        <v>18.696000000000002</v>
      </c>
      <c r="Q795" s="76">
        <v>18.202000000000002</v>
      </c>
      <c r="R795" s="76">
        <v>17.744</v>
      </c>
      <c r="S795" s="76">
        <v>17.314</v>
      </c>
      <c r="T795" s="76">
        <v>16.89</v>
      </c>
      <c r="U795" s="76">
        <v>16.489999999999998</v>
      </c>
      <c r="V795" s="76">
        <v>16.126000000000001</v>
      </c>
      <c r="W795" s="76">
        <v>15.781000000000001</v>
      </c>
      <c r="X795" s="76">
        <v>15.43</v>
      </c>
      <c r="Y795" s="76">
        <v>15.093999999999999</v>
      </c>
      <c r="Z795" s="76">
        <v>14.789</v>
      </c>
      <c r="AA795" s="76">
        <v>14.497</v>
      </c>
      <c r="AB795" s="76">
        <v>14.212</v>
      </c>
      <c r="AC795" s="76">
        <v>13.936</v>
      </c>
      <c r="AD795" s="76">
        <v>13.672000000000001</v>
      </c>
      <c r="AE795" s="76">
        <v>13.419</v>
      </c>
      <c r="AF795" s="76">
        <v>13.186</v>
      </c>
      <c r="AG795" s="76">
        <v>12.946</v>
      </c>
      <c r="AH795" s="207">
        <v>12.714</v>
      </c>
    </row>
    <row r="796" spans="1:34" x14ac:dyDescent="0.3">
      <c r="A796" s="1" t="s">
        <v>780</v>
      </c>
      <c r="B796" s="157">
        <v>244065</v>
      </c>
      <c r="C796" s="1">
        <v>420</v>
      </c>
      <c r="D796" s="1" t="s">
        <v>874</v>
      </c>
      <c r="E796" s="1">
        <v>185</v>
      </c>
      <c r="F796" s="76">
        <v>22342.3</v>
      </c>
      <c r="G796" s="76">
        <v>52150.77</v>
      </c>
      <c r="H796" s="76">
        <v>9326.3439999999991</v>
      </c>
      <c r="I796" s="76">
        <v>0.13800000000000001</v>
      </c>
      <c r="J796" s="76">
        <v>15.592000000000001</v>
      </c>
      <c r="K796" s="76">
        <v>4.0000000000000001E-3</v>
      </c>
      <c r="L796" s="76">
        <v>0.40600000000000003</v>
      </c>
      <c r="M796" s="1">
        <v>2000</v>
      </c>
      <c r="N796" s="205">
        <v>10</v>
      </c>
      <c r="O796" s="206">
        <v>19.298999999999999</v>
      </c>
      <c r="P796" s="76">
        <v>18.777000000000001</v>
      </c>
      <c r="Q796" s="76">
        <v>18.283000000000001</v>
      </c>
      <c r="R796" s="76">
        <v>17.827999999999999</v>
      </c>
      <c r="S796" s="76">
        <v>17.388999999999999</v>
      </c>
      <c r="T796" s="76">
        <v>16.972999999999999</v>
      </c>
      <c r="U796" s="76">
        <v>16.577000000000002</v>
      </c>
      <c r="V796" s="76">
        <v>16.209</v>
      </c>
      <c r="W796" s="76">
        <v>15.852</v>
      </c>
      <c r="X796" s="76">
        <v>15.504</v>
      </c>
      <c r="Y796" s="76">
        <v>15.179</v>
      </c>
      <c r="Z796" s="76">
        <v>14.866</v>
      </c>
      <c r="AA796" s="76">
        <v>14.566000000000001</v>
      </c>
      <c r="AB796" s="76">
        <v>14.287000000000001</v>
      </c>
      <c r="AC796" s="76">
        <v>14.007</v>
      </c>
      <c r="AD796" s="76">
        <v>13.738</v>
      </c>
      <c r="AE796" s="76">
        <v>13.484999999999999</v>
      </c>
      <c r="AF796" s="76">
        <v>13.236000000000001</v>
      </c>
      <c r="AG796" s="76">
        <v>13.002000000000001</v>
      </c>
      <c r="AH796" s="207">
        <v>12.773999999999999</v>
      </c>
    </row>
    <row r="797" spans="1:34" x14ac:dyDescent="0.3">
      <c r="A797" s="1" t="s">
        <v>780</v>
      </c>
      <c r="B797" s="157">
        <v>244065</v>
      </c>
      <c r="C797" s="1">
        <v>420</v>
      </c>
      <c r="D797" s="1" t="s">
        <v>874</v>
      </c>
      <c r="E797" s="1">
        <v>185</v>
      </c>
      <c r="F797" s="76">
        <v>22250.6</v>
      </c>
      <c r="G797" s="76">
        <v>52088.07</v>
      </c>
      <c r="H797" s="76">
        <v>9320.1010000000006</v>
      </c>
      <c r="I797" s="76">
        <v>0.60499999999999998</v>
      </c>
      <c r="J797" s="76">
        <v>15.632999999999999</v>
      </c>
      <c r="K797" s="76">
        <v>1.2E-2</v>
      </c>
      <c r="L797" s="76">
        <v>0.40600000000000003</v>
      </c>
      <c r="M797" s="1">
        <v>2000</v>
      </c>
      <c r="N797" s="205">
        <v>10</v>
      </c>
      <c r="O797" s="206">
        <v>19.347000000000001</v>
      </c>
      <c r="P797" s="76">
        <v>18.823</v>
      </c>
      <c r="Q797" s="76">
        <v>18.335000000000001</v>
      </c>
      <c r="R797" s="76">
        <v>17.872</v>
      </c>
      <c r="S797" s="76">
        <v>17.425000000000001</v>
      </c>
      <c r="T797" s="76">
        <v>17.013000000000002</v>
      </c>
      <c r="U797" s="76">
        <v>16.619</v>
      </c>
      <c r="V797" s="76">
        <v>16.244</v>
      </c>
      <c r="W797" s="76">
        <v>15.891999999999999</v>
      </c>
      <c r="X797" s="76">
        <v>15.545999999999999</v>
      </c>
      <c r="Y797" s="76">
        <v>15.215999999999999</v>
      </c>
      <c r="Z797" s="76">
        <v>14.904</v>
      </c>
      <c r="AA797" s="76">
        <v>14.611000000000001</v>
      </c>
      <c r="AB797" s="76">
        <v>14.324</v>
      </c>
      <c r="AC797" s="76">
        <v>14.045999999999999</v>
      </c>
      <c r="AD797" s="76">
        <v>13.776999999999999</v>
      </c>
      <c r="AE797" s="76">
        <v>13.521000000000001</v>
      </c>
      <c r="AF797" s="76">
        <v>13.276999999999999</v>
      </c>
      <c r="AG797" s="76">
        <v>13.045999999999999</v>
      </c>
      <c r="AH797" s="207">
        <v>12.814</v>
      </c>
    </row>
    <row r="798" spans="1:34" x14ac:dyDescent="0.3">
      <c r="A798" s="1" t="s">
        <v>781</v>
      </c>
      <c r="B798" s="157">
        <v>244066</v>
      </c>
      <c r="C798" s="1">
        <v>870</v>
      </c>
      <c r="D798" s="1" t="s">
        <v>874</v>
      </c>
      <c r="E798" s="1">
        <v>161</v>
      </c>
      <c r="F798" s="76">
        <v>148213.976</v>
      </c>
      <c r="G798" s="76">
        <v>687188.71400000004</v>
      </c>
      <c r="H798" s="76">
        <v>11331.477000000001</v>
      </c>
      <c r="I798" s="76">
        <v>0.436</v>
      </c>
      <c r="J798" s="76">
        <v>24.241</v>
      </c>
      <c r="K798" s="76">
        <v>0.14799999999999999</v>
      </c>
      <c r="L798" s="76">
        <v>8.8999999999999996E-2</v>
      </c>
      <c r="M798" s="1">
        <v>2000</v>
      </c>
      <c r="N798" s="205">
        <v>10</v>
      </c>
      <c r="O798" s="206">
        <v>43.06</v>
      </c>
      <c r="P798" s="76">
        <v>39.207000000000001</v>
      </c>
      <c r="Q798" s="76">
        <v>35.920999999999999</v>
      </c>
      <c r="R798" s="76">
        <v>33.073999999999998</v>
      </c>
      <c r="S798" s="76">
        <v>30.606999999999999</v>
      </c>
      <c r="T798" s="76">
        <v>28.47</v>
      </c>
      <c r="U798" s="76">
        <v>26.635999999999999</v>
      </c>
      <c r="V798" s="76">
        <v>25.023</v>
      </c>
      <c r="W798" s="76">
        <v>23.585999999999999</v>
      </c>
      <c r="X798" s="76">
        <v>22.324999999999999</v>
      </c>
      <c r="Y798" s="76">
        <v>21.193999999999999</v>
      </c>
      <c r="Z798" s="76">
        <v>20.242000000000001</v>
      </c>
      <c r="AA798" s="76">
        <v>19.372</v>
      </c>
      <c r="AB798" s="76">
        <v>18.545000000000002</v>
      </c>
      <c r="AC798" s="76">
        <v>17.773</v>
      </c>
      <c r="AD798" s="76">
        <v>17.11</v>
      </c>
      <c r="AE798" s="76">
        <v>16.477</v>
      </c>
      <c r="AF798" s="76">
        <v>15.898999999999999</v>
      </c>
      <c r="AG798" s="76">
        <v>15.39</v>
      </c>
      <c r="AH798" s="207">
        <v>14.901</v>
      </c>
    </row>
    <row r="799" spans="1:34" x14ac:dyDescent="0.3">
      <c r="A799" s="1" t="s">
        <v>781</v>
      </c>
      <c r="B799" s="157">
        <v>244066</v>
      </c>
      <c r="C799" s="1">
        <v>870</v>
      </c>
      <c r="D799" s="1" t="s">
        <v>874</v>
      </c>
      <c r="E799" s="1">
        <v>161</v>
      </c>
      <c r="F799" s="76">
        <v>153684.10200000001</v>
      </c>
      <c r="G799" s="76">
        <v>690892.57799999998</v>
      </c>
      <c r="H799" s="76">
        <v>11340.271000000001</v>
      </c>
      <c r="I799" s="76">
        <v>1.355</v>
      </c>
      <c r="J799" s="76">
        <v>24.802</v>
      </c>
      <c r="K799" s="76">
        <v>0.27</v>
      </c>
      <c r="L799" s="76">
        <v>8.8999999999999996E-2</v>
      </c>
      <c r="M799" s="1">
        <v>2000</v>
      </c>
      <c r="N799" s="205">
        <v>10</v>
      </c>
      <c r="O799" s="206">
        <v>44.192</v>
      </c>
      <c r="P799" s="76">
        <v>40.274999999999999</v>
      </c>
      <c r="Q799" s="76">
        <v>36.944000000000003</v>
      </c>
      <c r="R799" s="76">
        <v>34.055</v>
      </c>
      <c r="S799" s="76">
        <v>31.471</v>
      </c>
      <c r="T799" s="76">
        <v>29.265000000000001</v>
      </c>
      <c r="U799" s="76">
        <v>27.373000000000001</v>
      </c>
      <c r="V799" s="76">
        <v>25.738</v>
      </c>
      <c r="W799" s="76">
        <v>24.263999999999999</v>
      </c>
      <c r="X799" s="76">
        <v>22.97</v>
      </c>
      <c r="Y799" s="76">
        <v>21.835999999999999</v>
      </c>
      <c r="Z799" s="76">
        <v>20.768000000000001</v>
      </c>
      <c r="AA799" s="76">
        <v>19.792000000000002</v>
      </c>
      <c r="AB799" s="76">
        <v>18.837</v>
      </c>
      <c r="AC799" s="76">
        <v>18.007000000000001</v>
      </c>
      <c r="AD799" s="76">
        <v>17.271000000000001</v>
      </c>
      <c r="AE799" s="76">
        <v>16.565000000000001</v>
      </c>
      <c r="AF799" s="76">
        <v>15.932</v>
      </c>
      <c r="AG799" s="76">
        <v>15.451000000000001</v>
      </c>
      <c r="AH799" s="207">
        <v>15.04</v>
      </c>
    </row>
    <row r="800" spans="1:34" x14ac:dyDescent="0.3">
      <c r="A800" s="1" t="s">
        <v>781</v>
      </c>
      <c r="B800" s="157">
        <v>244066</v>
      </c>
      <c r="C800" s="1">
        <v>870</v>
      </c>
      <c r="D800" s="1" t="s">
        <v>874</v>
      </c>
      <c r="E800" s="1">
        <v>161</v>
      </c>
      <c r="F800" s="76">
        <v>150960.48800000001</v>
      </c>
      <c r="G800" s="76">
        <v>692184.48800000001</v>
      </c>
      <c r="H800" s="76">
        <v>11342.673000000001</v>
      </c>
      <c r="I800" s="76">
        <v>1.482</v>
      </c>
      <c r="J800" s="76">
        <v>24.837</v>
      </c>
      <c r="K800" s="76">
        <v>0.152</v>
      </c>
      <c r="L800" s="76">
        <v>8.8999999999999996E-2</v>
      </c>
      <c r="M800" s="1">
        <v>2000</v>
      </c>
      <c r="N800" s="205">
        <v>10</v>
      </c>
      <c r="O800" s="206">
        <v>44.328000000000003</v>
      </c>
      <c r="P800" s="76">
        <v>40.436999999999998</v>
      </c>
      <c r="Q800" s="76">
        <v>37.058</v>
      </c>
      <c r="R800" s="76">
        <v>34.130000000000003</v>
      </c>
      <c r="S800" s="76">
        <v>31.576000000000001</v>
      </c>
      <c r="T800" s="76">
        <v>29.344000000000001</v>
      </c>
      <c r="U800" s="76">
        <v>27.367000000000001</v>
      </c>
      <c r="V800" s="76">
        <v>25.634</v>
      </c>
      <c r="W800" s="76">
        <v>24.13</v>
      </c>
      <c r="X800" s="76">
        <v>22.803999999999998</v>
      </c>
      <c r="Y800" s="76">
        <v>21.640999999999998</v>
      </c>
      <c r="Z800" s="76">
        <v>20.576000000000001</v>
      </c>
      <c r="AA800" s="76">
        <v>19.645</v>
      </c>
      <c r="AB800" s="76">
        <v>18.826000000000001</v>
      </c>
      <c r="AC800" s="76">
        <v>18.059000000000001</v>
      </c>
      <c r="AD800" s="76">
        <v>17.37</v>
      </c>
      <c r="AE800" s="76">
        <v>16.744</v>
      </c>
      <c r="AF800" s="76">
        <v>16.187000000000001</v>
      </c>
      <c r="AG800" s="76">
        <v>15.685</v>
      </c>
      <c r="AH800" s="207">
        <v>15.2</v>
      </c>
    </row>
    <row r="801" spans="1:34" x14ac:dyDescent="0.3">
      <c r="A801" s="1" t="s">
        <v>782</v>
      </c>
      <c r="B801" s="157">
        <v>244067</v>
      </c>
      <c r="C801" s="1">
        <v>812</v>
      </c>
      <c r="D801" s="1" t="s">
        <v>874</v>
      </c>
      <c r="E801" s="1">
        <v>141</v>
      </c>
      <c r="F801" s="76">
        <v>78004.485000000001</v>
      </c>
      <c r="G801" s="76">
        <v>402610.55099999998</v>
      </c>
      <c r="H801" s="76">
        <v>11574.646000000001</v>
      </c>
      <c r="I801" s="76">
        <v>0.218</v>
      </c>
      <c r="J801" s="76">
        <v>8.6210000000000004</v>
      </c>
      <c r="K801" s="76">
        <v>1.6E-2</v>
      </c>
      <c r="L801" s="76">
        <v>0.16600000000000001</v>
      </c>
      <c r="M801" s="1">
        <v>2000</v>
      </c>
      <c r="N801" s="205">
        <v>10</v>
      </c>
      <c r="O801" s="206">
        <v>11.861000000000001</v>
      </c>
      <c r="P801" s="76">
        <v>11.335000000000001</v>
      </c>
      <c r="Q801" s="76">
        <v>10.842000000000001</v>
      </c>
      <c r="R801" s="76">
        <v>10.39</v>
      </c>
      <c r="S801" s="76">
        <v>9.9920000000000009</v>
      </c>
      <c r="T801" s="76">
        <v>9.6289999999999996</v>
      </c>
      <c r="U801" s="76">
        <v>9.2910000000000004</v>
      </c>
      <c r="V801" s="76">
        <v>8.9760000000000009</v>
      </c>
      <c r="W801" s="76">
        <v>8.7059999999999995</v>
      </c>
      <c r="X801" s="76">
        <v>8.4440000000000008</v>
      </c>
      <c r="Y801" s="76">
        <v>8.1679999999999993</v>
      </c>
      <c r="Z801" s="76">
        <v>7.92</v>
      </c>
      <c r="AA801" s="76">
        <v>7.7210000000000001</v>
      </c>
      <c r="AB801" s="76">
        <v>7.5279999999999996</v>
      </c>
      <c r="AC801" s="76">
        <v>7.3380000000000001</v>
      </c>
      <c r="AD801" s="76">
        <v>7.1749999999999998</v>
      </c>
      <c r="AE801" s="76">
        <v>7.0179999999999998</v>
      </c>
      <c r="AF801" s="76">
        <v>6.8449999999999998</v>
      </c>
      <c r="AG801" s="76">
        <v>6.6909999999999998</v>
      </c>
      <c r="AH801" s="207">
        <v>6.5540000000000003</v>
      </c>
    </row>
    <row r="802" spans="1:34" x14ac:dyDescent="0.3">
      <c r="A802" s="1" t="s">
        <v>782</v>
      </c>
      <c r="B802" s="157">
        <v>244067</v>
      </c>
      <c r="C802" s="1">
        <v>812</v>
      </c>
      <c r="D802" s="1" t="s">
        <v>874</v>
      </c>
      <c r="E802" s="1">
        <v>141</v>
      </c>
      <c r="F802" s="76">
        <v>76573.843999999997</v>
      </c>
      <c r="G802" s="76">
        <v>419417.75599999999</v>
      </c>
      <c r="H802" s="76">
        <v>11029.682000000001</v>
      </c>
      <c r="I802" s="76">
        <v>0.84199999999999997</v>
      </c>
      <c r="J802" s="76">
        <v>8.4600000000000009</v>
      </c>
      <c r="K802" s="76">
        <v>8.9999999999999993E-3</v>
      </c>
      <c r="L802" s="76">
        <v>0.151</v>
      </c>
      <c r="M802" s="1">
        <v>2000</v>
      </c>
      <c r="N802" s="205">
        <v>10</v>
      </c>
      <c r="O802" s="206">
        <v>11.621</v>
      </c>
      <c r="P802" s="76">
        <v>11.058</v>
      </c>
      <c r="Q802" s="76">
        <v>10.574999999999999</v>
      </c>
      <c r="R802" s="76">
        <v>10.156000000000001</v>
      </c>
      <c r="S802" s="76">
        <v>9.7799999999999994</v>
      </c>
      <c r="T802" s="76">
        <v>9.4169999999999998</v>
      </c>
      <c r="U802" s="76">
        <v>9.0920000000000005</v>
      </c>
      <c r="V802" s="76">
        <v>8.8160000000000007</v>
      </c>
      <c r="W802" s="76">
        <v>8.5370000000000008</v>
      </c>
      <c r="X802" s="76">
        <v>8.2759999999999998</v>
      </c>
      <c r="Y802" s="76">
        <v>8.0449999999999999</v>
      </c>
      <c r="Z802" s="76">
        <v>7.8339999999999996</v>
      </c>
      <c r="AA802" s="76">
        <v>7.6230000000000002</v>
      </c>
      <c r="AB802" s="76">
        <v>7.415</v>
      </c>
      <c r="AC802" s="76">
        <v>7.2320000000000002</v>
      </c>
      <c r="AD802" s="76">
        <v>7.0579999999999998</v>
      </c>
      <c r="AE802" s="76">
        <v>6.8940000000000001</v>
      </c>
      <c r="AF802" s="76">
        <v>6.73</v>
      </c>
      <c r="AG802" s="76">
        <v>6.5839999999999996</v>
      </c>
      <c r="AH802" s="207">
        <v>6.4470000000000001</v>
      </c>
    </row>
    <row r="803" spans="1:34" x14ac:dyDescent="0.3">
      <c r="A803" s="1" t="s">
        <v>782</v>
      </c>
      <c r="B803" s="157">
        <v>244067</v>
      </c>
      <c r="C803" s="1">
        <v>812</v>
      </c>
      <c r="D803" s="1" t="s">
        <v>874</v>
      </c>
      <c r="E803" s="1">
        <v>141</v>
      </c>
      <c r="F803" s="76">
        <v>72705.87</v>
      </c>
      <c r="G803" s="76">
        <v>408757.99699999997</v>
      </c>
      <c r="H803" s="76">
        <v>11016.263000000001</v>
      </c>
      <c r="I803" s="76">
        <v>0.46600000000000003</v>
      </c>
      <c r="J803" s="76">
        <v>8.3290000000000006</v>
      </c>
      <c r="K803" s="76">
        <v>0.01</v>
      </c>
      <c r="L803" s="76">
        <v>0.155</v>
      </c>
      <c r="M803" s="1">
        <v>2000</v>
      </c>
      <c r="N803" s="205">
        <v>10</v>
      </c>
      <c r="O803" s="206">
        <v>11.345000000000001</v>
      </c>
      <c r="P803" s="76">
        <v>10.836</v>
      </c>
      <c r="Q803" s="76">
        <v>10.375999999999999</v>
      </c>
      <c r="R803" s="76">
        <v>9.9540000000000006</v>
      </c>
      <c r="S803" s="76">
        <v>9.5890000000000004</v>
      </c>
      <c r="T803" s="76">
        <v>9.2530000000000001</v>
      </c>
      <c r="U803" s="76">
        <v>8.9350000000000005</v>
      </c>
      <c r="V803" s="76">
        <v>8.6760000000000002</v>
      </c>
      <c r="W803" s="76">
        <v>8.4239999999999995</v>
      </c>
      <c r="X803" s="76">
        <v>8.1679999999999993</v>
      </c>
      <c r="Y803" s="76">
        <v>7.9349999999999996</v>
      </c>
      <c r="Z803" s="76">
        <v>7.7169999999999996</v>
      </c>
      <c r="AA803" s="76">
        <v>7.5190000000000001</v>
      </c>
      <c r="AB803" s="76">
        <v>7.33</v>
      </c>
      <c r="AC803" s="76">
        <v>7.1470000000000002</v>
      </c>
      <c r="AD803" s="76">
        <v>6.9880000000000004</v>
      </c>
      <c r="AE803" s="76">
        <v>6.8090000000000002</v>
      </c>
      <c r="AF803" s="76">
        <v>6.6680000000000001</v>
      </c>
      <c r="AG803" s="76">
        <v>6.53</v>
      </c>
      <c r="AH803" s="207">
        <v>6.3719999999999999</v>
      </c>
    </row>
    <row r="804" spans="1:34" x14ac:dyDescent="0.3">
      <c r="A804" s="1" t="s">
        <v>783</v>
      </c>
      <c r="B804" s="157">
        <v>244068</v>
      </c>
      <c r="C804" s="1">
        <v>870</v>
      </c>
      <c r="D804" s="1" t="s">
        <v>874</v>
      </c>
      <c r="E804" s="1">
        <v>58</v>
      </c>
      <c r="F804" s="76">
        <v>323.62799999999999</v>
      </c>
      <c r="G804" s="76">
        <v>5063.4930000000004</v>
      </c>
      <c r="H804" s="76">
        <v>1687.3610000000001</v>
      </c>
      <c r="I804" s="76">
        <v>1.83</v>
      </c>
      <c r="J804" s="76">
        <v>4.3170000000000002</v>
      </c>
      <c r="K804" s="76">
        <v>1.2E-2</v>
      </c>
      <c r="L804" s="76">
        <v>4.9989999999999997</v>
      </c>
      <c r="M804" s="1">
        <v>2000</v>
      </c>
      <c r="N804" s="205">
        <v>10</v>
      </c>
      <c r="O804" s="206">
        <v>5.2249999999999996</v>
      </c>
      <c r="P804" s="76">
        <v>5.1020000000000003</v>
      </c>
      <c r="Q804" s="76">
        <v>4.9850000000000003</v>
      </c>
      <c r="R804" s="76">
        <v>4.8730000000000002</v>
      </c>
      <c r="S804" s="76">
        <v>4.7679999999999998</v>
      </c>
      <c r="T804" s="76">
        <v>4.6669999999999998</v>
      </c>
      <c r="U804" s="76">
        <v>4.5679999999999996</v>
      </c>
      <c r="V804" s="76">
        <v>4.4729999999999999</v>
      </c>
      <c r="W804" s="76">
        <v>4.3860000000000001</v>
      </c>
      <c r="X804" s="76">
        <v>4.3</v>
      </c>
      <c r="Y804" s="76">
        <v>4.2169999999999996</v>
      </c>
      <c r="Z804" s="76">
        <v>4.1420000000000003</v>
      </c>
      <c r="AA804" s="76">
        <v>4.0650000000000004</v>
      </c>
      <c r="AB804" s="76">
        <v>3.992</v>
      </c>
      <c r="AC804" s="76">
        <v>3.923</v>
      </c>
      <c r="AD804" s="76">
        <v>3.8580000000000001</v>
      </c>
      <c r="AE804" s="76">
        <v>3.7909999999999999</v>
      </c>
      <c r="AF804" s="76">
        <v>3.7280000000000002</v>
      </c>
      <c r="AG804" s="76">
        <v>3.669</v>
      </c>
      <c r="AH804" s="207">
        <v>3.6070000000000002</v>
      </c>
    </row>
    <row r="805" spans="1:34" x14ac:dyDescent="0.3">
      <c r="A805" s="1" t="s">
        <v>783</v>
      </c>
      <c r="B805" s="157">
        <v>244068</v>
      </c>
      <c r="C805" s="1">
        <v>870</v>
      </c>
      <c r="D805" s="1" t="s">
        <v>874</v>
      </c>
      <c r="E805" s="1">
        <v>58</v>
      </c>
      <c r="F805" s="76">
        <v>332.46499999999997</v>
      </c>
      <c r="G805" s="76">
        <v>5051.0569999999998</v>
      </c>
      <c r="H805" s="76">
        <v>1683.0260000000001</v>
      </c>
      <c r="I805" s="76">
        <v>0.879</v>
      </c>
      <c r="J805" s="76">
        <v>4.2320000000000002</v>
      </c>
      <c r="K805" s="76">
        <v>1.0999999999999999E-2</v>
      </c>
      <c r="L805" s="76">
        <v>4.9980000000000002</v>
      </c>
      <c r="M805" s="1">
        <v>2000</v>
      </c>
      <c r="N805" s="205">
        <v>10</v>
      </c>
      <c r="O805" s="206">
        <v>5.1369999999999996</v>
      </c>
      <c r="P805" s="76">
        <v>5.0119999999999996</v>
      </c>
      <c r="Q805" s="76">
        <v>4.8949999999999996</v>
      </c>
      <c r="R805" s="76">
        <v>4.78</v>
      </c>
      <c r="S805" s="76">
        <v>4.6719999999999997</v>
      </c>
      <c r="T805" s="76">
        <v>4.5739999999999998</v>
      </c>
      <c r="U805" s="76">
        <v>4.4790000000000001</v>
      </c>
      <c r="V805" s="76">
        <v>4.3860000000000001</v>
      </c>
      <c r="W805" s="76">
        <v>4.3</v>
      </c>
      <c r="X805" s="76">
        <v>4.2169999999999996</v>
      </c>
      <c r="Y805" s="76">
        <v>4.1349999999999998</v>
      </c>
      <c r="Z805" s="76">
        <v>4.0570000000000004</v>
      </c>
      <c r="AA805" s="76">
        <v>3.984</v>
      </c>
      <c r="AB805" s="76">
        <v>3.9119999999999999</v>
      </c>
      <c r="AC805" s="76">
        <v>3.84</v>
      </c>
      <c r="AD805" s="76">
        <v>3.7749999999999999</v>
      </c>
      <c r="AE805" s="76">
        <v>3.71</v>
      </c>
      <c r="AF805" s="76">
        <v>3.6480000000000001</v>
      </c>
      <c r="AG805" s="76">
        <v>3.593</v>
      </c>
      <c r="AH805" s="207">
        <v>3.5369999999999999</v>
      </c>
    </row>
    <row r="806" spans="1:34" x14ac:dyDescent="0.3">
      <c r="A806" s="1" t="s">
        <v>783</v>
      </c>
      <c r="B806" s="157">
        <v>244068</v>
      </c>
      <c r="C806" s="1">
        <v>870</v>
      </c>
      <c r="D806" s="1" t="s">
        <v>874</v>
      </c>
      <c r="E806" s="1">
        <v>58</v>
      </c>
      <c r="F806" s="76">
        <v>330.589</v>
      </c>
      <c r="G806" s="76">
        <v>5007.2129999999997</v>
      </c>
      <c r="H806" s="76">
        <v>1668.5840000000001</v>
      </c>
      <c r="I806" s="76">
        <v>0.98599999999999999</v>
      </c>
      <c r="J806" s="76">
        <v>4.181</v>
      </c>
      <c r="K806" s="76">
        <v>1.2E-2</v>
      </c>
      <c r="L806" s="76">
        <v>4.9989999999999997</v>
      </c>
      <c r="M806" s="1">
        <v>2000</v>
      </c>
      <c r="N806" s="205">
        <v>10</v>
      </c>
      <c r="O806" s="206">
        <v>5.0659999999999998</v>
      </c>
      <c r="P806" s="76">
        <v>4.9429999999999996</v>
      </c>
      <c r="Q806" s="76">
        <v>4.8239999999999998</v>
      </c>
      <c r="R806" s="76">
        <v>4.7169999999999996</v>
      </c>
      <c r="S806" s="76">
        <v>4.6150000000000002</v>
      </c>
      <c r="T806" s="76">
        <v>4.5179999999999998</v>
      </c>
      <c r="U806" s="76">
        <v>4.4249999999999998</v>
      </c>
      <c r="V806" s="76">
        <v>4.3360000000000003</v>
      </c>
      <c r="W806" s="76">
        <v>4.25</v>
      </c>
      <c r="X806" s="76">
        <v>4.1669999999999998</v>
      </c>
      <c r="Y806" s="76">
        <v>4.0869999999999997</v>
      </c>
      <c r="Z806" s="76">
        <v>4.0119999999999996</v>
      </c>
      <c r="AA806" s="76">
        <v>3.9390000000000001</v>
      </c>
      <c r="AB806" s="76">
        <v>3.8679999999999999</v>
      </c>
      <c r="AC806" s="76">
        <v>3.7959999999999998</v>
      </c>
      <c r="AD806" s="76">
        <v>3.7309999999999999</v>
      </c>
      <c r="AE806" s="76">
        <v>3.6720000000000002</v>
      </c>
      <c r="AF806" s="76">
        <v>3.6120000000000001</v>
      </c>
      <c r="AG806" s="76">
        <v>3.5529999999999999</v>
      </c>
      <c r="AH806" s="207">
        <v>3.4940000000000002</v>
      </c>
    </row>
    <row r="807" spans="1:34" x14ac:dyDescent="0.3">
      <c r="A807" s="1" t="s">
        <v>784</v>
      </c>
      <c r="B807" s="157">
        <v>244069</v>
      </c>
      <c r="C807" s="1">
        <v>899</v>
      </c>
      <c r="D807" s="1" t="s">
        <v>874</v>
      </c>
      <c r="E807" s="1">
        <v>120</v>
      </c>
      <c r="F807" s="76">
        <v>322.08499999999998</v>
      </c>
      <c r="G807" s="76">
        <v>2528.9569999999999</v>
      </c>
      <c r="H807" s="76">
        <v>1687.076</v>
      </c>
      <c r="I807" s="76">
        <v>4.0380000000000003</v>
      </c>
      <c r="J807" s="76">
        <v>4.5350000000000001</v>
      </c>
      <c r="K807" s="76">
        <v>0.01</v>
      </c>
      <c r="L807" s="76">
        <v>4.9980000000000002</v>
      </c>
      <c r="M807" s="1">
        <v>2000</v>
      </c>
      <c r="N807" s="205">
        <v>10</v>
      </c>
      <c r="O807" s="206">
        <v>5.4989999999999997</v>
      </c>
      <c r="P807" s="76">
        <v>5.3630000000000004</v>
      </c>
      <c r="Q807" s="76">
        <v>5.2279999999999998</v>
      </c>
      <c r="R807" s="76">
        <v>5.1120000000000001</v>
      </c>
      <c r="S807" s="76">
        <v>5.0090000000000003</v>
      </c>
      <c r="T807" s="76">
        <v>4.9039999999999999</v>
      </c>
      <c r="U807" s="76">
        <v>4.7960000000000003</v>
      </c>
      <c r="V807" s="76">
        <v>4.6950000000000003</v>
      </c>
      <c r="W807" s="76">
        <v>4.6029999999999998</v>
      </c>
      <c r="X807" s="76">
        <v>4.5129999999999999</v>
      </c>
      <c r="Y807" s="76">
        <v>4.43</v>
      </c>
      <c r="Z807" s="76">
        <v>4.3499999999999996</v>
      </c>
      <c r="AA807" s="76">
        <v>4.2729999999999997</v>
      </c>
      <c r="AB807" s="76">
        <v>4.1980000000000004</v>
      </c>
      <c r="AC807" s="76">
        <v>4.1269999999999998</v>
      </c>
      <c r="AD807" s="76">
        <v>4.0549999999999997</v>
      </c>
      <c r="AE807" s="76">
        <v>3.9820000000000002</v>
      </c>
      <c r="AF807" s="76">
        <v>3.915</v>
      </c>
      <c r="AG807" s="76">
        <v>3.8540000000000001</v>
      </c>
      <c r="AH807" s="207">
        <v>3.7949999999999999</v>
      </c>
    </row>
    <row r="808" spans="1:34" x14ac:dyDescent="0.3">
      <c r="A808" s="1" t="s">
        <v>784</v>
      </c>
      <c r="B808" s="157">
        <v>244069</v>
      </c>
      <c r="C808" s="1">
        <v>899</v>
      </c>
      <c r="D808" s="1" t="s">
        <v>874</v>
      </c>
      <c r="E808" s="1">
        <v>120</v>
      </c>
      <c r="F808" s="76">
        <v>337.28800000000001</v>
      </c>
      <c r="G808" s="76">
        <v>2571.7939999999999</v>
      </c>
      <c r="H808" s="76">
        <v>1715.27</v>
      </c>
      <c r="I808" s="76">
        <v>1.105</v>
      </c>
      <c r="J808" s="76">
        <v>4.5170000000000003</v>
      </c>
      <c r="K808" s="76">
        <v>6.0000000000000001E-3</v>
      </c>
      <c r="L808" s="76">
        <v>4.9969999999999999</v>
      </c>
      <c r="M808" s="1">
        <v>2000</v>
      </c>
      <c r="N808" s="205">
        <v>10</v>
      </c>
      <c r="O808" s="206">
        <v>5.4710000000000001</v>
      </c>
      <c r="P808" s="76">
        <v>5.3419999999999996</v>
      </c>
      <c r="Q808" s="76">
        <v>5.2149999999999999</v>
      </c>
      <c r="R808" s="76">
        <v>5.0979999999999999</v>
      </c>
      <c r="S808" s="76">
        <v>4.992</v>
      </c>
      <c r="T808" s="76">
        <v>4.883</v>
      </c>
      <c r="U808" s="76">
        <v>4.782</v>
      </c>
      <c r="V808" s="76">
        <v>4.6859999999999999</v>
      </c>
      <c r="W808" s="76">
        <v>4.5890000000000004</v>
      </c>
      <c r="X808" s="76">
        <v>4.4950000000000001</v>
      </c>
      <c r="Y808" s="76">
        <v>4.4080000000000004</v>
      </c>
      <c r="Z808" s="76">
        <v>4.3239999999999998</v>
      </c>
      <c r="AA808" s="76">
        <v>4.2460000000000004</v>
      </c>
      <c r="AB808" s="76">
        <v>4.1710000000000003</v>
      </c>
      <c r="AC808" s="76">
        <v>4.1040000000000001</v>
      </c>
      <c r="AD808" s="76">
        <v>4.0389999999999997</v>
      </c>
      <c r="AE808" s="76">
        <v>3.9729999999999999</v>
      </c>
      <c r="AF808" s="76">
        <v>3.9060000000000001</v>
      </c>
      <c r="AG808" s="76">
        <v>3.843</v>
      </c>
      <c r="AH808" s="207">
        <v>3.7810000000000001</v>
      </c>
    </row>
    <row r="809" spans="1:34" x14ac:dyDescent="0.3">
      <c r="A809" s="1" t="s">
        <v>784</v>
      </c>
      <c r="B809" s="157">
        <v>244069</v>
      </c>
      <c r="C809" s="1">
        <v>899</v>
      </c>
      <c r="D809" s="1" t="s">
        <v>874</v>
      </c>
      <c r="E809" s="1">
        <v>120</v>
      </c>
      <c r="F809" s="76">
        <v>339.56099999999998</v>
      </c>
      <c r="G809" s="76">
        <v>2571.6970000000001</v>
      </c>
      <c r="H809" s="76">
        <v>1715.664</v>
      </c>
      <c r="I809" s="76">
        <v>0.51500000000000001</v>
      </c>
      <c r="J809" s="76">
        <v>4.4560000000000004</v>
      </c>
      <c r="K809" s="76">
        <v>6.0000000000000001E-3</v>
      </c>
      <c r="L809" s="76">
        <v>4.9980000000000002</v>
      </c>
      <c r="M809" s="1">
        <v>2000</v>
      </c>
      <c r="N809" s="205">
        <v>10</v>
      </c>
      <c r="O809" s="206">
        <v>5.3949999999999996</v>
      </c>
      <c r="P809" s="76">
        <v>5.27</v>
      </c>
      <c r="Q809" s="76">
        <v>5.15</v>
      </c>
      <c r="R809" s="76">
        <v>5.032</v>
      </c>
      <c r="S809" s="76">
        <v>4.9210000000000003</v>
      </c>
      <c r="T809" s="76">
        <v>4.8159999999999998</v>
      </c>
      <c r="U809" s="76">
        <v>4.7130000000000001</v>
      </c>
      <c r="V809" s="76">
        <v>4.6159999999999997</v>
      </c>
      <c r="W809" s="76">
        <v>4.524</v>
      </c>
      <c r="X809" s="76">
        <v>4.4370000000000003</v>
      </c>
      <c r="Y809" s="76">
        <v>4.3570000000000002</v>
      </c>
      <c r="Z809" s="76">
        <v>4.274</v>
      </c>
      <c r="AA809" s="76">
        <v>4.1959999999999997</v>
      </c>
      <c r="AB809" s="76">
        <v>4.125</v>
      </c>
      <c r="AC809" s="76">
        <v>4.0529999999999999</v>
      </c>
      <c r="AD809" s="76">
        <v>3.9780000000000002</v>
      </c>
      <c r="AE809" s="76">
        <v>3.9129999999999998</v>
      </c>
      <c r="AF809" s="76">
        <v>3.8479999999999999</v>
      </c>
      <c r="AG809" s="76">
        <v>3.7829999999999999</v>
      </c>
      <c r="AH809" s="207">
        <v>3.7229999999999999</v>
      </c>
    </row>
    <row r="810" spans="1:34" x14ac:dyDescent="0.3">
      <c r="A810" s="1" t="s">
        <v>785</v>
      </c>
      <c r="B810" s="157">
        <v>244070</v>
      </c>
      <c r="C810" s="1">
        <v>930</v>
      </c>
      <c r="D810" s="1" t="s">
        <v>874</v>
      </c>
      <c r="E810" s="1">
        <v>173</v>
      </c>
      <c r="F810" s="76">
        <v>27360.995999999999</v>
      </c>
      <c r="G810" s="76">
        <v>150324.66099999999</v>
      </c>
      <c r="H810" s="76">
        <v>11486.462</v>
      </c>
      <c r="I810" s="76">
        <v>0.2</v>
      </c>
      <c r="J810" s="76">
        <v>7.0880000000000001</v>
      </c>
      <c r="K810" s="76">
        <v>8.9999999999999993E-3</v>
      </c>
      <c r="L810" s="76">
        <v>0.41099999999999998</v>
      </c>
      <c r="M810" s="1">
        <v>2000</v>
      </c>
      <c r="N810" s="205">
        <v>10</v>
      </c>
      <c r="O810" s="206">
        <v>8.8930000000000007</v>
      </c>
      <c r="P810" s="76">
        <v>8.6310000000000002</v>
      </c>
      <c r="Q810" s="76">
        <v>8.3919999999999995</v>
      </c>
      <c r="R810" s="76">
        <v>8.1639999999999997</v>
      </c>
      <c r="S810" s="76">
        <v>7.9470000000000001</v>
      </c>
      <c r="T810" s="76">
        <v>7.7480000000000002</v>
      </c>
      <c r="U810" s="76">
        <v>7.5620000000000003</v>
      </c>
      <c r="V810" s="76">
        <v>7.3710000000000004</v>
      </c>
      <c r="W810" s="76">
        <v>7.2060000000000004</v>
      </c>
      <c r="X810" s="76">
        <v>7.0419999999999998</v>
      </c>
      <c r="Y810" s="76">
        <v>6.8739999999999997</v>
      </c>
      <c r="Z810" s="76">
        <v>6.726</v>
      </c>
      <c r="AA810" s="76">
        <v>6.59</v>
      </c>
      <c r="AB810" s="76">
        <v>6.4569999999999999</v>
      </c>
      <c r="AC810" s="76">
        <v>6.3259999999999996</v>
      </c>
      <c r="AD810" s="76">
        <v>6.2050000000000001</v>
      </c>
      <c r="AE810" s="76">
        <v>6.0810000000000004</v>
      </c>
      <c r="AF810" s="76">
        <v>5.9539999999999997</v>
      </c>
      <c r="AG810" s="76">
        <v>5.8460000000000001</v>
      </c>
      <c r="AH810" s="207">
        <v>5.7350000000000003</v>
      </c>
    </row>
    <row r="811" spans="1:34" x14ac:dyDescent="0.3">
      <c r="A811" s="1" t="s">
        <v>785</v>
      </c>
      <c r="B811" s="157">
        <v>244070</v>
      </c>
      <c r="C811" s="1">
        <v>930</v>
      </c>
      <c r="D811" s="1" t="s">
        <v>874</v>
      </c>
      <c r="E811" s="1">
        <v>173</v>
      </c>
      <c r="F811" s="76">
        <v>27593.292000000001</v>
      </c>
      <c r="G811" s="76">
        <v>149628.87700000001</v>
      </c>
      <c r="H811" s="76">
        <v>11487.636</v>
      </c>
      <c r="I811" s="76">
        <v>0.22700000000000001</v>
      </c>
      <c r="J811" s="76">
        <v>7.0579999999999998</v>
      </c>
      <c r="K811" s="76">
        <v>2.4E-2</v>
      </c>
      <c r="L811" s="76">
        <v>0.41299999999999998</v>
      </c>
      <c r="M811" s="1">
        <v>2000</v>
      </c>
      <c r="N811" s="205">
        <v>10</v>
      </c>
      <c r="O811" s="206">
        <v>8.8019999999999996</v>
      </c>
      <c r="P811" s="76">
        <v>8.6210000000000004</v>
      </c>
      <c r="Q811" s="76">
        <v>8.4420000000000002</v>
      </c>
      <c r="R811" s="76">
        <v>8.2959999999999994</v>
      </c>
      <c r="S811" s="76">
        <v>8.0340000000000007</v>
      </c>
      <c r="T811" s="76">
        <v>7.8010000000000002</v>
      </c>
      <c r="U811" s="76">
        <v>7.5940000000000003</v>
      </c>
      <c r="V811" s="76">
        <v>7.3460000000000001</v>
      </c>
      <c r="W811" s="76">
        <v>7.1369999999999996</v>
      </c>
      <c r="X811" s="76">
        <v>6.9740000000000002</v>
      </c>
      <c r="Y811" s="76">
        <v>6.8179999999999996</v>
      </c>
      <c r="Z811" s="76">
        <v>6.6680000000000001</v>
      </c>
      <c r="AA811" s="76">
        <v>6.5289999999999999</v>
      </c>
      <c r="AB811" s="76">
        <v>6.3689999999999998</v>
      </c>
      <c r="AC811" s="76">
        <v>6.2279999999999998</v>
      </c>
      <c r="AD811" s="76">
        <v>6.12</v>
      </c>
      <c r="AE811" s="76">
        <v>6.016</v>
      </c>
      <c r="AF811" s="76">
        <v>5.8929999999999998</v>
      </c>
      <c r="AG811" s="76">
        <v>5.7839999999999998</v>
      </c>
      <c r="AH811" s="207">
        <v>5.681</v>
      </c>
    </row>
    <row r="812" spans="1:34" x14ac:dyDescent="0.3">
      <c r="A812" s="1" t="s">
        <v>785</v>
      </c>
      <c r="B812" s="157">
        <v>244070</v>
      </c>
      <c r="C812" s="1">
        <v>930</v>
      </c>
      <c r="D812" s="1" t="s">
        <v>874</v>
      </c>
      <c r="E812" s="1">
        <v>173</v>
      </c>
      <c r="F812" s="76">
        <v>27698.105</v>
      </c>
      <c r="G812" s="76">
        <v>150204.04800000001</v>
      </c>
      <c r="H812" s="76">
        <v>11486.579</v>
      </c>
      <c r="I812" s="76">
        <v>6.3E-2</v>
      </c>
      <c r="J812" s="76">
        <v>7</v>
      </c>
      <c r="K812" s="76">
        <v>8.9999999999999993E-3</v>
      </c>
      <c r="L812" s="76">
        <v>0.41099999999999998</v>
      </c>
      <c r="M812" s="1">
        <v>2000</v>
      </c>
      <c r="N812" s="205">
        <v>10</v>
      </c>
      <c r="O812" s="206">
        <v>8.7650000000000006</v>
      </c>
      <c r="P812" s="76">
        <v>8.5180000000000007</v>
      </c>
      <c r="Q812" s="76">
        <v>8.2789999999999999</v>
      </c>
      <c r="R812" s="76">
        <v>8.0459999999999994</v>
      </c>
      <c r="S812" s="76">
        <v>7.8440000000000003</v>
      </c>
      <c r="T812" s="76">
        <v>7.6440000000000001</v>
      </c>
      <c r="U812" s="76">
        <v>7.4569999999999999</v>
      </c>
      <c r="V812" s="76">
        <v>7.2859999999999996</v>
      </c>
      <c r="W812" s="76">
        <v>7.1159999999999997</v>
      </c>
      <c r="X812" s="76">
        <v>6.952</v>
      </c>
      <c r="Y812" s="76">
        <v>6.8090000000000002</v>
      </c>
      <c r="Z812" s="76">
        <v>6.6589999999999998</v>
      </c>
      <c r="AA812" s="76">
        <v>6.5090000000000003</v>
      </c>
      <c r="AB812" s="76">
        <v>6.3689999999999998</v>
      </c>
      <c r="AC812" s="76">
        <v>6.2460000000000004</v>
      </c>
      <c r="AD812" s="76">
        <v>6.125</v>
      </c>
      <c r="AE812" s="76">
        <v>6.01</v>
      </c>
      <c r="AF812" s="76">
        <v>5.899</v>
      </c>
      <c r="AG812" s="76">
        <v>5.7850000000000001</v>
      </c>
      <c r="AH812" s="207">
        <v>5.6790000000000003</v>
      </c>
    </row>
    <row r="813" spans="1:34" x14ac:dyDescent="0.3">
      <c r="A813" s="1" t="s">
        <v>786</v>
      </c>
      <c r="B813" s="157">
        <v>244071</v>
      </c>
      <c r="C813" s="1">
        <v>870</v>
      </c>
      <c r="D813" s="1" t="s">
        <v>874</v>
      </c>
      <c r="E813" s="1">
        <v>142</v>
      </c>
      <c r="F813" s="76">
        <v>3762.6320000000001</v>
      </c>
      <c r="G813" s="76">
        <v>23421.593000000001</v>
      </c>
      <c r="H813" s="76">
        <v>1902.6990000000001</v>
      </c>
      <c r="I813" s="76">
        <v>0.55600000000000005</v>
      </c>
      <c r="J813" s="76">
        <v>6.9660000000000002</v>
      </c>
      <c r="K813" s="76">
        <v>2.5000000000000001E-2</v>
      </c>
      <c r="L813" s="76">
        <v>0.498</v>
      </c>
      <c r="M813" s="1">
        <v>2000</v>
      </c>
      <c r="N813" s="205">
        <v>10</v>
      </c>
      <c r="O813" s="206">
        <v>8.5380000000000003</v>
      </c>
      <c r="P813" s="76">
        <v>8.3230000000000004</v>
      </c>
      <c r="Q813" s="76">
        <v>8.1080000000000005</v>
      </c>
      <c r="R813" s="76">
        <v>7.8879999999999999</v>
      </c>
      <c r="S813" s="76">
        <v>7.726</v>
      </c>
      <c r="T813" s="76">
        <v>7.5529999999999999</v>
      </c>
      <c r="U813" s="76">
        <v>7.3959999999999999</v>
      </c>
      <c r="V813" s="76">
        <v>7.2149999999999999</v>
      </c>
      <c r="W813" s="76">
        <v>7.0330000000000004</v>
      </c>
      <c r="X813" s="76">
        <v>6.89</v>
      </c>
      <c r="Y813" s="76">
        <v>6.81</v>
      </c>
      <c r="Z813" s="76">
        <v>6.7</v>
      </c>
      <c r="AA813" s="76">
        <v>6.5469999999999997</v>
      </c>
      <c r="AB813" s="76">
        <v>6.4020000000000001</v>
      </c>
      <c r="AC813" s="76">
        <v>6.2889999999999997</v>
      </c>
      <c r="AD813" s="76">
        <v>6.181</v>
      </c>
      <c r="AE813" s="76">
        <v>6.0940000000000003</v>
      </c>
      <c r="AF813" s="76">
        <v>5.9459999999999997</v>
      </c>
      <c r="AG813" s="76">
        <v>5.8739999999999997</v>
      </c>
      <c r="AH813" s="207">
        <v>5.7969999999999997</v>
      </c>
    </row>
    <row r="814" spans="1:34" x14ac:dyDescent="0.3">
      <c r="A814" s="1" t="s">
        <v>786</v>
      </c>
      <c r="B814" s="157">
        <v>244071</v>
      </c>
      <c r="C814" s="1">
        <v>870</v>
      </c>
      <c r="D814" s="1" t="s">
        <v>874</v>
      </c>
      <c r="E814" s="1">
        <v>142</v>
      </c>
      <c r="F814" s="76">
        <v>3729.6419999999998</v>
      </c>
      <c r="G814" s="76">
        <v>23359.654999999999</v>
      </c>
      <c r="H814" s="76">
        <v>1898.1969999999999</v>
      </c>
      <c r="I814" s="76">
        <v>0.53900000000000003</v>
      </c>
      <c r="J814" s="76">
        <v>6.8220000000000001</v>
      </c>
      <c r="K814" s="76">
        <v>0.02</v>
      </c>
      <c r="L814" s="76">
        <v>0.498</v>
      </c>
      <c r="M814" s="1">
        <v>2000</v>
      </c>
      <c r="N814" s="205">
        <v>10</v>
      </c>
      <c r="O814" s="206">
        <v>8.3379999999999992</v>
      </c>
      <c r="P814" s="76">
        <v>8.1349999999999998</v>
      </c>
      <c r="Q814" s="76">
        <v>7.93</v>
      </c>
      <c r="R814" s="76">
        <v>7.7450000000000001</v>
      </c>
      <c r="S814" s="76">
        <v>7.5869999999999997</v>
      </c>
      <c r="T814" s="76">
        <v>7.41</v>
      </c>
      <c r="U814" s="76">
        <v>7.242</v>
      </c>
      <c r="V814" s="76">
        <v>7.077</v>
      </c>
      <c r="W814" s="76">
        <v>6.915</v>
      </c>
      <c r="X814" s="76">
        <v>6.7789999999999999</v>
      </c>
      <c r="Y814" s="76">
        <v>6.6360000000000001</v>
      </c>
      <c r="Z814" s="76">
        <v>6.5119999999999996</v>
      </c>
      <c r="AA814" s="76">
        <v>6.4009999999999998</v>
      </c>
      <c r="AB814" s="76">
        <v>6.2869999999999999</v>
      </c>
      <c r="AC814" s="76">
        <v>6.18</v>
      </c>
      <c r="AD814" s="76">
        <v>6.0579999999999998</v>
      </c>
      <c r="AE814" s="76">
        <v>5.9640000000000004</v>
      </c>
      <c r="AF814" s="76">
        <v>5.8529999999999998</v>
      </c>
      <c r="AG814" s="76">
        <v>5.7480000000000002</v>
      </c>
      <c r="AH814" s="207">
        <v>5.6470000000000002</v>
      </c>
    </row>
    <row r="815" spans="1:34" x14ac:dyDescent="0.3">
      <c r="A815" s="1" t="s">
        <v>786</v>
      </c>
      <c r="B815" s="157">
        <v>244071</v>
      </c>
      <c r="C815" s="1">
        <v>870</v>
      </c>
      <c r="D815" s="1" t="s">
        <v>874</v>
      </c>
      <c r="E815" s="1">
        <v>142</v>
      </c>
      <c r="F815" s="76">
        <v>3731.6689999999999</v>
      </c>
      <c r="G815" s="76">
        <v>23295.351999999999</v>
      </c>
      <c r="H815" s="76">
        <v>1893.116</v>
      </c>
      <c r="I815" s="76">
        <v>0.97099999999999997</v>
      </c>
      <c r="J815" s="76">
        <v>6.7850000000000001</v>
      </c>
      <c r="K815" s="76">
        <v>6.0000000000000001E-3</v>
      </c>
      <c r="L815" s="76">
        <v>0.498</v>
      </c>
      <c r="M815" s="1">
        <v>2000</v>
      </c>
      <c r="N815" s="205">
        <v>10</v>
      </c>
      <c r="O815" s="206">
        <v>8.2919999999999998</v>
      </c>
      <c r="P815" s="76">
        <v>8.0850000000000009</v>
      </c>
      <c r="Q815" s="76">
        <v>7.891</v>
      </c>
      <c r="R815" s="76">
        <v>7.7089999999999996</v>
      </c>
      <c r="S815" s="76">
        <v>7.5339999999999998</v>
      </c>
      <c r="T815" s="76">
        <v>7.3630000000000004</v>
      </c>
      <c r="U815" s="76">
        <v>7.2080000000000002</v>
      </c>
      <c r="V815" s="76">
        <v>7.056</v>
      </c>
      <c r="W815" s="76">
        <v>6.9050000000000002</v>
      </c>
      <c r="X815" s="76">
        <v>6.758</v>
      </c>
      <c r="Y815" s="76">
        <v>6.6260000000000003</v>
      </c>
      <c r="Z815" s="76">
        <v>6.4980000000000002</v>
      </c>
      <c r="AA815" s="76">
        <v>6.3550000000000004</v>
      </c>
      <c r="AB815" s="76">
        <v>6.2370000000000001</v>
      </c>
      <c r="AC815" s="76">
        <v>6.1280000000000001</v>
      </c>
      <c r="AD815" s="76">
        <v>6.0170000000000003</v>
      </c>
      <c r="AE815" s="76">
        <v>5.9050000000000002</v>
      </c>
      <c r="AF815" s="76">
        <v>5.798</v>
      </c>
      <c r="AG815" s="76">
        <v>5.7240000000000002</v>
      </c>
      <c r="AH815" s="207">
        <v>5.6159999999999997</v>
      </c>
    </row>
    <row r="816" spans="1:34" x14ac:dyDescent="0.3">
      <c r="A816" s="1" t="s">
        <v>787</v>
      </c>
      <c r="B816" s="157">
        <v>244072</v>
      </c>
      <c r="C816" s="1" t="s">
        <v>875</v>
      </c>
      <c r="D816" s="1">
        <v>63</v>
      </c>
      <c r="E816" s="1">
        <v>118</v>
      </c>
      <c r="F816" s="76">
        <v>5555.1890000000003</v>
      </c>
      <c r="G816" s="76">
        <v>75618.154999999999</v>
      </c>
      <c r="H816" s="76">
        <v>2854.527</v>
      </c>
      <c r="I816" s="76">
        <v>0.98</v>
      </c>
      <c r="J816" s="76">
        <v>7.5789999999999997</v>
      </c>
      <c r="K816" s="76">
        <v>1.2E-2</v>
      </c>
      <c r="L816" s="76">
        <v>0.499</v>
      </c>
      <c r="M816" s="1">
        <v>2000</v>
      </c>
      <c r="N816" s="205">
        <v>10</v>
      </c>
      <c r="O816" s="206">
        <v>9.3569999999999993</v>
      </c>
      <c r="P816" s="76">
        <v>9.1010000000000009</v>
      </c>
      <c r="Q816" s="76">
        <v>8.8740000000000006</v>
      </c>
      <c r="R816" s="76">
        <v>8.6539999999999999</v>
      </c>
      <c r="S816" s="76">
        <v>8.4359999999999999</v>
      </c>
      <c r="T816" s="76">
        <v>8.2420000000000009</v>
      </c>
      <c r="U816" s="76">
        <v>8.0579999999999998</v>
      </c>
      <c r="V816" s="76">
        <v>7.8719999999999999</v>
      </c>
      <c r="W816" s="76">
        <v>7.7069999999999999</v>
      </c>
      <c r="X816" s="76">
        <v>7.5490000000000004</v>
      </c>
      <c r="Y816" s="76">
        <v>7.3869999999999996</v>
      </c>
      <c r="Z816" s="76">
        <v>7.2270000000000003</v>
      </c>
      <c r="AA816" s="76">
        <v>7.1040000000000001</v>
      </c>
      <c r="AB816" s="76">
        <v>6.9569999999999999</v>
      </c>
      <c r="AC816" s="76">
        <v>6.8029999999999999</v>
      </c>
      <c r="AD816" s="76">
        <v>6.6870000000000003</v>
      </c>
      <c r="AE816" s="76">
        <v>6.5709999999999997</v>
      </c>
      <c r="AF816" s="76">
        <v>6.4569999999999999</v>
      </c>
      <c r="AG816" s="76">
        <v>6.3369999999999997</v>
      </c>
      <c r="AH816" s="207">
        <v>6.2039999999999997</v>
      </c>
    </row>
    <row r="817" spans="1:34" x14ac:dyDescent="0.3">
      <c r="A817" s="1" t="s">
        <v>787</v>
      </c>
      <c r="B817" s="157">
        <v>244072</v>
      </c>
      <c r="C817" s="1" t="s">
        <v>875</v>
      </c>
      <c r="D817" s="1">
        <v>63</v>
      </c>
      <c r="E817" s="1">
        <v>118</v>
      </c>
      <c r="F817" s="76">
        <v>5555.7240000000002</v>
      </c>
      <c r="G817" s="76">
        <v>75539.312000000005</v>
      </c>
      <c r="H817" s="76">
        <v>2852.1770000000001</v>
      </c>
      <c r="I817" s="76">
        <v>1.9330000000000001</v>
      </c>
      <c r="J817" s="76">
        <v>7.57</v>
      </c>
      <c r="K817" s="76">
        <v>8.9999999999999993E-3</v>
      </c>
      <c r="L817" s="76">
        <v>0.499</v>
      </c>
      <c r="M817" s="1">
        <v>2000</v>
      </c>
      <c r="N817" s="205">
        <v>10</v>
      </c>
      <c r="O817" s="206">
        <v>9.3460000000000001</v>
      </c>
      <c r="P817" s="76">
        <v>9.093</v>
      </c>
      <c r="Q817" s="76">
        <v>8.8789999999999996</v>
      </c>
      <c r="R817" s="76">
        <v>8.6449999999999996</v>
      </c>
      <c r="S817" s="76">
        <v>8.42</v>
      </c>
      <c r="T817" s="76">
        <v>8.218</v>
      </c>
      <c r="U817" s="76">
        <v>8.0399999999999991</v>
      </c>
      <c r="V817" s="76">
        <v>7.87</v>
      </c>
      <c r="W817" s="76">
        <v>7.694</v>
      </c>
      <c r="X817" s="76">
        <v>7.532</v>
      </c>
      <c r="Y817" s="76">
        <v>7.3609999999999998</v>
      </c>
      <c r="Z817" s="76">
        <v>7.22</v>
      </c>
      <c r="AA817" s="76">
        <v>7.0860000000000003</v>
      </c>
      <c r="AB817" s="76">
        <v>6.94</v>
      </c>
      <c r="AC817" s="76">
        <v>6.8179999999999996</v>
      </c>
      <c r="AD817" s="76">
        <v>6.6959999999999997</v>
      </c>
      <c r="AE817" s="76">
        <v>6.5670000000000002</v>
      </c>
      <c r="AF817" s="76">
        <v>6.4429999999999996</v>
      </c>
      <c r="AG817" s="76">
        <v>6.3170000000000002</v>
      </c>
      <c r="AH817" s="207">
        <v>6.2119999999999997</v>
      </c>
    </row>
    <row r="818" spans="1:34" x14ac:dyDescent="0.3">
      <c r="A818" s="1" t="s">
        <v>787</v>
      </c>
      <c r="B818" s="157">
        <v>244072</v>
      </c>
      <c r="C818" s="1" t="s">
        <v>875</v>
      </c>
      <c r="D818" s="1">
        <v>63</v>
      </c>
      <c r="E818" s="1">
        <v>118</v>
      </c>
      <c r="F818" s="76">
        <v>5533.96</v>
      </c>
      <c r="G818" s="76">
        <v>75348.107000000004</v>
      </c>
      <c r="H818" s="76">
        <v>2843.8319999999999</v>
      </c>
      <c r="I818" s="76">
        <v>0.41599999999999998</v>
      </c>
      <c r="J818" s="76">
        <v>7.5490000000000004</v>
      </c>
      <c r="K818" s="76">
        <v>1.7999999999999999E-2</v>
      </c>
      <c r="L818" s="76">
        <v>0.499</v>
      </c>
      <c r="M818" s="1">
        <v>2000</v>
      </c>
      <c r="N818" s="205">
        <v>10</v>
      </c>
      <c r="O818" s="206">
        <v>9.3130000000000006</v>
      </c>
      <c r="P818" s="76">
        <v>9.0649999999999995</v>
      </c>
      <c r="Q818" s="76">
        <v>8.8439999999999994</v>
      </c>
      <c r="R818" s="76">
        <v>8.6029999999999998</v>
      </c>
      <c r="S818" s="76">
        <v>8.391</v>
      </c>
      <c r="T818" s="76">
        <v>8.2159999999999993</v>
      </c>
      <c r="U818" s="76">
        <v>8.0250000000000004</v>
      </c>
      <c r="V818" s="76">
        <v>7.8360000000000003</v>
      </c>
      <c r="W818" s="76">
        <v>7.6680000000000001</v>
      </c>
      <c r="X818" s="76">
        <v>7.4870000000000001</v>
      </c>
      <c r="Y818" s="76">
        <v>7.35</v>
      </c>
      <c r="Z818" s="76">
        <v>7.2160000000000002</v>
      </c>
      <c r="AA818" s="76">
        <v>7.0570000000000004</v>
      </c>
      <c r="AB818" s="76">
        <v>6.9180000000000001</v>
      </c>
      <c r="AC818" s="76">
        <v>6.8019999999999996</v>
      </c>
      <c r="AD818" s="76">
        <v>6.6630000000000003</v>
      </c>
      <c r="AE818" s="76">
        <v>6.5380000000000003</v>
      </c>
      <c r="AF818" s="76">
        <v>6.4420000000000002</v>
      </c>
      <c r="AG818" s="76">
        <v>6.3360000000000003</v>
      </c>
      <c r="AH818" s="207">
        <v>6.2110000000000003</v>
      </c>
    </row>
    <row r="819" spans="1:34" x14ac:dyDescent="0.3">
      <c r="A819" s="1" t="s">
        <v>788</v>
      </c>
      <c r="B819" s="157">
        <v>244073</v>
      </c>
      <c r="C819" s="1" t="s">
        <v>875</v>
      </c>
      <c r="D819" s="1">
        <v>63</v>
      </c>
      <c r="E819" s="1">
        <v>108</v>
      </c>
      <c r="F819" s="76">
        <v>2712.174</v>
      </c>
      <c r="G819" s="76">
        <v>40407.656999999999</v>
      </c>
      <c r="H819" s="76">
        <v>1392.675</v>
      </c>
      <c r="I819" s="76">
        <v>2.2400000000000002</v>
      </c>
      <c r="J819" s="76">
        <v>9.7080000000000002</v>
      </c>
      <c r="K819" s="76">
        <v>1.9E-2</v>
      </c>
      <c r="L819" s="76">
        <v>0.497</v>
      </c>
      <c r="M819" s="1">
        <v>2000</v>
      </c>
      <c r="N819" s="205">
        <v>10</v>
      </c>
      <c r="O819" s="206">
        <v>11.744999999999999</v>
      </c>
      <c r="P819" s="76">
        <v>11.467000000000001</v>
      </c>
      <c r="Q819" s="76">
        <v>11.202</v>
      </c>
      <c r="R819" s="76">
        <v>10.94</v>
      </c>
      <c r="S819" s="76">
        <v>10.736000000000001</v>
      </c>
      <c r="T819" s="76">
        <v>10.512</v>
      </c>
      <c r="U819" s="76">
        <v>10.287000000000001</v>
      </c>
      <c r="V819" s="76">
        <v>10.057</v>
      </c>
      <c r="W819" s="76">
        <v>9.8480000000000008</v>
      </c>
      <c r="X819" s="76">
        <v>9.6590000000000007</v>
      </c>
      <c r="Y819" s="76">
        <v>9.4589999999999996</v>
      </c>
      <c r="Z819" s="76">
        <v>9.2899999999999991</v>
      </c>
      <c r="AA819" s="76">
        <v>9.1440000000000001</v>
      </c>
      <c r="AB819" s="76">
        <v>8.9849999999999994</v>
      </c>
      <c r="AC819" s="76">
        <v>8.8290000000000006</v>
      </c>
      <c r="AD819" s="76">
        <v>8.6920000000000002</v>
      </c>
      <c r="AE819" s="76">
        <v>8.56</v>
      </c>
      <c r="AF819" s="76">
        <v>8.39</v>
      </c>
      <c r="AG819" s="76">
        <v>8.2509999999999994</v>
      </c>
      <c r="AH819" s="207">
        <v>8.1010000000000009</v>
      </c>
    </row>
    <row r="820" spans="1:34" x14ac:dyDescent="0.3">
      <c r="A820" s="1" t="s">
        <v>788</v>
      </c>
      <c r="B820" s="157">
        <v>244073</v>
      </c>
      <c r="C820" s="1" t="s">
        <v>875</v>
      </c>
      <c r="D820" s="1">
        <v>63</v>
      </c>
      <c r="E820" s="1">
        <v>108</v>
      </c>
      <c r="F820" s="76">
        <v>2723.7269999999999</v>
      </c>
      <c r="G820" s="76">
        <v>40474.86</v>
      </c>
      <c r="H820" s="76">
        <v>1394.702</v>
      </c>
      <c r="I820" s="76">
        <v>0.45800000000000002</v>
      </c>
      <c r="J820" s="76">
        <v>9.7720000000000002</v>
      </c>
      <c r="K820" s="76">
        <v>1.4999999999999999E-2</v>
      </c>
      <c r="L820" s="76">
        <v>0.497</v>
      </c>
      <c r="M820" s="1">
        <v>2000</v>
      </c>
      <c r="N820" s="205">
        <v>10</v>
      </c>
      <c r="O820" s="206">
        <v>11.824999999999999</v>
      </c>
      <c r="P820" s="76">
        <v>11.558</v>
      </c>
      <c r="Q820" s="76">
        <v>11.298999999999999</v>
      </c>
      <c r="R820" s="76">
        <v>11.031000000000001</v>
      </c>
      <c r="S820" s="76">
        <v>10.756</v>
      </c>
      <c r="T820" s="76">
        <v>10.515000000000001</v>
      </c>
      <c r="U820" s="76">
        <v>10.303000000000001</v>
      </c>
      <c r="V820" s="76">
        <v>10.121</v>
      </c>
      <c r="W820" s="76">
        <v>9.9730000000000008</v>
      </c>
      <c r="X820" s="76">
        <v>9.7870000000000008</v>
      </c>
      <c r="Y820" s="76">
        <v>9.5739999999999998</v>
      </c>
      <c r="Z820" s="76">
        <v>9.3780000000000001</v>
      </c>
      <c r="AA820" s="76">
        <v>9.2159999999999993</v>
      </c>
      <c r="AB820" s="76">
        <v>9.0470000000000006</v>
      </c>
      <c r="AC820" s="76">
        <v>8.8780000000000001</v>
      </c>
      <c r="AD820" s="76">
        <v>8.7129999999999992</v>
      </c>
      <c r="AE820" s="76">
        <v>8.5619999999999994</v>
      </c>
      <c r="AF820" s="76">
        <v>8.4380000000000006</v>
      </c>
      <c r="AG820" s="76">
        <v>8.3059999999999992</v>
      </c>
      <c r="AH820" s="207">
        <v>8.1669999999999998</v>
      </c>
    </row>
    <row r="821" spans="1:34" x14ac:dyDescent="0.3">
      <c r="A821" s="1" t="s">
        <v>788</v>
      </c>
      <c r="B821" s="157">
        <v>244073</v>
      </c>
      <c r="C821" s="1" t="s">
        <v>875</v>
      </c>
      <c r="D821" s="1">
        <v>63</v>
      </c>
      <c r="E821" s="1">
        <v>108</v>
      </c>
      <c r="F821" s="76">
        <v>2709.7779999999998</v>
      </c>
      <c r="G821" s="76">
        <v>40752.063999999998</v>
      </c>
      <c r="H821" s="76">
        <v>1404.3109999999999</v>
      </c>
      <c r="I821" s="76">
        <v>1.68</v>
      </c>
      <c r="J821" s="76">
        <v>9.8019999999999996</v>
      </c>
      <c r="K821" s="76">
        <v>1.6E-2</v>
      </c>
      <c r="L821" s="76">
        <v>0.497</v>
      </c>
      <c r="M821" s="1">
        <v>2000</v>
      </c>
      <c r="N821" s="205">
        <v>10</v>
      </c>
      <c r="O821" s="206">
        <v>11.863</v>
      </c>
      <c r="P821" s="76">
        <v>11.561</v>
      </c>
      <c r="Q821" s="76">
        <v>11.288</v>
      </c>
      <c r="R821" s="76">
        <v>11.042</v>
      </c>
      <c r="S821" s="76">
        <v>10.815</v>
      </c>
      <c r="T821" s="76">
        <v>10.568</v>
      </c>
      <c r="U821" s="76">
        <v>10.34</v>
      </c>
      <c r="V821" s="76">
        <v>10.157</v>
      </c>
      <c r="W821" s="76">
        <v>9.9949999999999992</v>
      </c>
      <c r="X821" s="76">
        <v>9.7799999999999994</v>
      </c>
      <c r="Y821" s="76">
        <v>9.5969999999999995</v>
      </c>
      <c r="Z821" s="76">
        <v>9.4710000000000001</v>
      </c>
      <c r="AA821" s="76">
        <v>9.2729999999999997</v>
      </c>
      <c r="AB821" s="76">
        <v>9.0690000000000008</v>
      </c>
      <c r="AC821" s="76">
        <v>8.8889999999999993</v>
      </c>
      <c r="AD821" s="76">
        <v>8.7379999999999995</v>
      </c>
      <c r="AE821" s="76">
        <v>8.6129999999999995</v>
      </c>
      <c r="AF821" s="76">
        <v>8.4760000000000009</v>
      </c>
      <c r="AG821" s="76">
        <v>8.3170000000000002</v>
      </c>
      <c r="AH821" s="207">
        <v>8.1929999999999996</v>
      </c>
    </row>
    <row r="822" spans="1:34" x14ac:dyDescent="0.3">
      <c r="A822" s="1" t="s">
        <v>789</v>
      </c>
      <c r="B822" s="157">
        <v>244074</v>
      </c>
      <c r="C822" s="1">
        <v>450</v>
      </c>
      <c r="D822" s="1" t="s">
        <v>874</v>
      </c>
      <c r="E822" s="1">
        <v>125</v>
      </c>
      <c r="F822" s="76">
        <v>11651.635</v>
      </c>
      <c r="G822" s="76">
        <v>43199.47</v>
      </c>
      <c r="H822" s="76">
        <v>6003.1490000000003</v>
      </c>
      <c r="I822" s="76">
        <v>4.4180000000000001</v>
      </c>
      <c r="J822" s="76">
        <v>8.4359999999999999</v>
      </c>
      <c r="K822" s="76">
        <v>6.0000000000000001E-3</v>
      </c>
      <c r="L822" s="76">
        <v>0.5</v>
      </c>
      <c r="M822" s="1">
        <v>2000</v>
      </c>
      <c r="N822" s="205">
        <v>10</v>
      </c>
      <c r="O822" s="206">
        <v>10.478999999999999</v>
      </c>
      <c r="P822" s="76">
        <v>10.202999999999999</v>
      </c>
      <c r="Q822" s="76">
        <v>9.923</v>
      </c>
      <c r="R822" s="76">
        <v>9.6669999999999998</v>
      </c>
      <c r="S822" s="76">
        <v>9.4269999999999996</v>
      </c>
      <c r="T822" s="76">
        <v>9.1790000000000003</v>
      </c>
      <c r="U822" s="76">
        <v>8.9710000000000001</v>
      </c>
      <c r="V822" s="76">
        <v>8.7720000000000002</v>
      </c>
      <c r="W822" s="76">
        <v>8.5709999999999997</v>
      </c>
      <c r="X822" s="76">
        <v>8.3889999999999993</v>
      </c>
      <c r="Y822" s="76">
        <v>8.2080000000000002</v>
      </c>
      <c r="Z822" s="76">
        <v>8.0340000000000007</v>
      </c>
      <c r="AA822" s="76">
        <v>7.875</v>
      </c>
      <c r="AB822" s="76">
        <v>7.7110000000000003</v>
      </c>
      <c r="AC822" s="76">
        <v>7.5529999999999999</v>
      </c>
      <c r="AD822" s="76">
        <v>7.4119999999999999</v>
      </c>
      <c r="AE822" s="76">
        <v>7.2880000000000003</v>
      </c>
      <c r="AF822" s="76">
        <v>7.1420000000000003</v>
      </c>
      <c r="AG822" s="76">
        <v>7.0179999999999998</v>
      </c>
      <c r="AH822" s="207">
        <v>6.899</v>
      </c>
    </row>
    <row r="823" spans="1:34" x14ac:dyDescent="0.3">
      <c r="A823" s="1" t="s">
        <v>789</v>
      </c>
      <c r="B823" s="157">
        <v>244074</v>
      </c>
      <c r="C823" s="1">
        <v>450</v>
      </c>
      <c r="D823" s="1" t="s">
        <v>874</v>
      </c>
      <c r="E823" s="1">
        <v>125</v>
      </c>
      <c r="F823" s="76">
        <v>11701.621999999999</v>
      </c>
      <c r="G823" s="76">
        <v>42974.167000000001</v>
      </c>
      <c r="H823" s="76">
        <v>5972.8159999999998</v>
      </c>
      <c r="I823" s="76">
        <v>2.7959999999999998</v>
      </c>
      <c r="J823" s="76">
        <v>8.4559999999999995</v>
      </c>
      <c r="K823" s="76">
        <v>4.0000000000000001E-3</v>
      </c>
      <c r="L823" s="76">
        <v>0.5</v>
      </c>
      <c r="M823" s="1">
        <v>2000</v>
      </c>
      <c r="N823" s="205">
        <v>10</v>
      </c>
      <c r="O823" s="206">
        <v>10.51</v>
      </c>
      <c r="P823" s="76">
        <v>10.217000000000001</v>
      </c>
      <c r="Q823" s="76">
        <v>9.9359999999999999</v>
      </c>
      <c r="R823" s="76">
        <v>9.69</v>
      </c>
      <c r="S823" s="76">
        <v>9.4380000000000006</v>
      </c>
      <c r="T823" s="76">
        <v>9.2230000000000008</v>
      </c>
      <c r="U823" s="76">
        <v>9.0009999999999994</v>
      </c>
      <c r="V823" s="76">
        <v>8.7899999999999991</v>
      </c>
      <c r="W823" s="76">
        <v>8.6</v>
      </c>
      <c r="X823" s="76">
        <v>8.4039999999999999</v>
      </c>
      <c r="Y823" s="76">
        <v>8.2260000000000009</v>
      </c>
      <c r="Z823" s="76">
        <v>8.0530000000000008</v>
      </c>
      <c r="AA823" s="76">
        <v>7.891</v>
      </c>
      <c r="AB823" s="76">
        <v>7.7380000000000004</v>
      </c>
      <c r="AC823" s="76">
        <v>7.5739999999999998</v>
      </c>
      <c r="AD823" s="76">
        <v>7.44</v>
      </c>
      <c r="AE823" s="76">
        <v>7.298</v>
      </c>
      <c r="AF823" s="76">
        <v>7.1660000000000004</v>
      </c>
      <c r="AG823" s="76">
        <v>7.0339999999999998</v>
      </c>
      <c r="AH823" s="207">
        <v>6.8940000000000001</v>
      </c>
    </row>
    <row r="824" spans="1:34" x14ac:dyDescent="0.3">
      <c r="A824" s="1" t="s">
        <v>789</v>
      </c>
      <c r="B824" s="157">
        <v>244074</v>
      </c>
      <c r="C824" s="1">
        <v>450</v>
      </c>
      <c r="D824" s="1" t="s">
        <v>874</v>
      </c>
      <c r="E824" s="1">
        <v>125</v>
      </c>
      <c r="F824" s="76">
        <v>11652.037</v>
      </c>
      <c r="G824" s="76">
        <v>42988.26</v>
      </c>
      <c r="H824" s="76">
        <v>5974.893</v>
      </c>
      <c r="I824" s="76">
        <v>4.0810000000000004</v>
      </c>
      <c r="J824" s="76">
        <v>8.4770000000000003</v>
      </c>
      <c r="K824" s="76">
        <v>5.0000000000000001E-3</v>
      </c>
      <c r="L824" s="76">
        <v>0.5</v>
      </c>
      <c r="M824" s="1">
        <v>2000</v>
      </c>
      <c r="N824" s="205">
        <v>10</v>
      </c>
      <c r="O824" s="206">
        <v>10.528</v>
      </c>
      <c r="P824" s="76">
        <v>10.259</v>
      </c>
      <c r="Q824" s="76">
        <v>9.9809999999999999</v>
      </c>
      <c r="R824" s="76">
        <v>9.6969999999999992</v>
      </c>
      <c r="S824" s="76">
        <v>9.4770000000000003</v>
      </c>
      <c r="T824" s="76">
        <v>9.2330000000000005</v>
      </c>
      <c r="U824" s="76">
        <v>9.0069999999999997</v>
      </c>
      <c r="V824" s="76">
        <v>8.8320000000000007</v>
      </c>
      <c r="W824" s="76">
        <v>8.6170000000000009</v>
      </c>
      <c r="X824" s="76">
        <v>8.4160000000000004</v>
      </c>
      <c r="Y824" s="76">
        <v>8.2620000000000005</v>
      </c>
      <c r="Z824" s="76">
        <v>8.0739999999999998</v>
      </c>
      <c r="AA824" s="76">
        <v>7.9050000000000002</v>
      </c>
      <c r="AB824" s="76">
        <v>7.7690000000000001</v>
      </c>
      <c r="AC824" s="76">
        <v>7.5910000000000002</v>
      </c>
      <c r="AD824" s="76">
        <v>7.4459999999999997</v>
      </c>
      <c r="AE824" s="76">
        <v>7.3239999999999998</v>
      </c>
      <c r="AF824" s="76">
        <v>7.1779999999999999</v>
      </c>
      <c r="AG824" s="76">
        <v>7.0350000000000001</v>
      </c>
      <c r="AH824" s="207">
        <v>6.915</v>
      </c>
    </row>
    <row r="825" spans="1:34" x14ac:dyDescent="0.3">
      <c r="A825" s="1" t="s">
        <v>790</v>
      </c>
      <c r="B825" s="157">
        <v>244075</v>
      </c>
      <c r="C825" s="1" t="s">
        <v>875</v>
      </c>
      <c r="D825" s="1">
        <v>64</v>
      </c>
      <c r="E825" s="1">
        <v>110</v>
      </c>
      <c r="F825" s="76">
        <v>199.47300000000001</v>
      </c>
      <c r="G825" s="76">
        <v>3722.2730000000001</v>
      </c>
      <c r="H825" s="76">
        <v>1269.866</v>
      </c>
      <c r="I825" s="76">
        <v>5.7110000000000003</v>
      </c>
      <c r="J825" s="76">
        <v>3.875</v>
      </c>
      <c r="K825" s="76">
        <v>0.03</v>
      </c>
      <c r="L825" s="76">
        <v>4.9889999999999999</v>
      </c>
      <c r="M825" s="1">
        <v>2000</v>
      </c>
      <c r="N825" s="205">
        <v>10</v>
      </c>
      <c r="O825" s="206">
        <v>4.718</v>
      </c>
      <c r="P825" s="76">
        <v>4.6020000000000003</v>
      </c>
      <c r="Q825" s="76">
        <v>4.492</v>
      </c>
      <c r="R825" s="76">
        <v>4.3860000000000001</v>
      </c>
      <c r="S825" s="76">
        <v>4.2869999999999999</v>
      </c>
      <c r="T825" s="76">
        <v>4.1920000000000002</v>
      </c>
      <c r="U825" s="76">
        <v>4.109</v>
      </c>
      <c r="V825" s="76">
        <v>4.0229999999999997</v>
      </c>
      <c r="W825" s="76">
        <v>3.9359999999999999</v>
      </c>
      <c r="X825" s="76">
        <v>3.859</v>
      </c>
      <c r="Y825" s="76">
        <v>3.7829999999999999</v>
      </c>
      <c r="Z825" s="76">
        <v>3.7109999999999999</v>
      </c>
      <c r="AA825" s="76">
        <v>3.6440000000000001</v>
      </c>
      <c r="AB825" s="76">
        <v>3.5790000000000002</v>
      </c>
      <c r="AC825" s="76">
        <v>3.5110000000000001</v>
      </c>
      <c r="AD825" s="76">
        <v>3.448</v>
      </c>
      <c r="AE825" s="76">
        <v>3.387</v>
      </c>
      <c r="AF825" s="76">
        <v>3.3330000000000002</v>
      </c>
      <c r="AG825" s="76">
        <v>3.28</v>
      </c>
      <c r="AH825" s="207">
        <v>3.222</v>
      </c>
    </row>
    <row r="826" spans="1:34" x14ac:dyDescent="0.3">
      <c r="A826" s="1" t="s">
        <v>790</v>
      </c>
      <c r="B826" s="157">
        <v>244075</v>
      </c>
      <c r="C826" s="1" t="s">
        <v>875</v>
      </c>
      <c r="D826" s="1">
        <v>64</v>
      </c>
      <c r="E826" s="1">
        <v>110</v>
      </c>
      <c r="F826" s="76">
        <v>252.50200000000001</v>
      </c>
      <c r="G826" s="76">
        <v>3725.9789999999998</v>
      </c>
      <c r="H826" s="76">
        <v>1272.4970000000001</v>
      </c>
      <c r="I826" s="76">
        <v>0.252</v>
      </c>
      <c r="J826" s="76">
        <v>3.7829999999999999</v>
      </c>
      <c r="K826" s="76">
        <v>3.0000000000000001E-3</v>
      </c>
      <c r="L826" s="76">
        <v>4.9939999999999998</v>
      </c>
      <c r="M826" s="1">
        <v>2000</v>
      </c>
      <c r="N826" s="205">
        <v>10</v>
      </c>
      <c r="O826" s="206">
        <v>4.6070000000000002</v>
      </c>
      <c r="P826" s="76">
        <v>4.4909999999999997</v>
      </c>
      <c r="Q826" s="76">
        <v>4.383</v>
      </c>
      <c r="R826" s="76">
        <v>4.28</v>
      </c>
      <c r="S826" s="76">
        <v>4.1879999999999997</v>
      </c>
      <c r="T826" s="76">
        <v>4.0949999999999998</v>
      </c>
      <c r="U826" s="76">
        <v>4.01</v>
      </c>
      <c r="V826" s="76">
        <v>3.9239999999999999</v>
      </c>
      <c r="W826" s="76">
        <v>3.8439999999999999</v>
      </c>
      <c r="X826" s="76">
        <v>3.7629999999999999</v>
      </c>
      <c r="Y826" s="76">
        <v>3.6920000000000002</v>
      </c>
      <c r="Z826" s="76">
        <v>3.6259999999999999</v>
      </c>
      <c r="AA826" s="76">
        <v>3.556</v>
      </c>
      <c r="AB826" s="76">
        <v>3.492</v>
      </c>
      <c r="AC826" s="76">
        <v>3.427</v>
      </c>
      <c r="AD826" s="76">
        <v>3.3650000000000002</v>
      </c>
      <c r="AE826" s="76">
        <v>3.3069999999999999</v>
      </c>
      <c r="AF826" s="76">
        <v>3.2549999999999999</v>
      </c>
      <c r="AG826" s="76">
        <v>3.2010000000000001</v>
      </c>
      <c r="AH826" s="207">
        <v>3.1469999999999998</v>
      </c>
    </row>
    <row r="827" spans="1:34" x14ac:dyDescent="0.3">
      <c r="A827" s="1" t="s">
        <v>790</v>
      </c>
      <c r="B827" s="157">
        <v>244075</v>
      </c>
      <c r="C827" s="1" t="s">
        <v>875</v>
      </c>
      <c r="D827" s="1">
        <v>64</v>
      </c>
      <c r="E827" s="1">
        <v>110</v>
      </c>
      <c r="F827" s="76">
        <v>250.435</v>
      </c>
      <c r="G827" s="76">
        <v>3699.2089999999998</v>
      </c>
      <c r="H827" s="76">
        <v>1263.25</v>
      </c>
      <c r="I827" s="76">
        <v>0.81599999999999995</v>
      </c>
      <c r="J827" s="76">
        <v>3.7290000000000001</v>
      </c>
      <c r="K827" s="76">
        <v>8.0000000000000002E-3</v>
      </c>
      <c r="L827" s="76">
        <v>4.9939999999999998</v>
      </c>
      <c r="M827" s="1">
        <v>2000</v>
      </c>
      <c r="N827" s="205">
        <v>10</v>
      </c>
      <c r="O827" s="206">
        <v>4.5369999999999999</v>
      </c>
      <c r="P827" s="76">
        <v>4.4269999999999996</v>
      </c>
      <c r="Q827" s="76">
        <v>4.3230000000000004</v>
      </c>
      <c r="R827" s="76">
        <v>4.218</v>
      </c>
      <c r="S827" s="76">
        <v>4.1280000000000001</v>
      </c>
      <c r="T827" s="76">
        <v>4.0419999999999998</v>
      </c>
      <c r="U827" s="76">
        <v>3.952</v>
      </c>
      <c r="V827" s="76">
        <v>3.8679999999999999</v>
      </c>
      <c r="W827" s="76">
        <v>3.794</v>
      </c>
      <c r="X827" s="76">
        <v>3.7170000000000001</v>
      </c>
      <c r="Y827" s="76">
        <v>3.6429999999999998</v>
      </c>
      <c r="Z827" s="76">
        <v>3.5790000000000002</v>
      </c>
      <c r="AA827" s="76">
        <v>3.5070000000000001</v>
      </c>
      <c r="AB827" s="76">
        <v>3.4420000000000002</v>
      </c>
      <c r="AC827" s="76">
        <v>3.383</v>
      </c>
      <c r="AD827" s="76">
        <v>3.319</v>
      </c>
      <c r="AE827" s="76">
        <v>3.26</v>
      </c>
      <c r="AF827" s="76">
        <v>3.2040000000000002</v>
      </c>
      <c r="AG827" s="76">
        <v>3.1509999999999998</v>
      </c>
      <c r="AH827" s="207">
        <v>3.097</v>
      </c>
    </row>
    <row r="828" spans="1:34" x14ac:dyDescent="0.3">
      <c r="A828" s="1" t="s">
        <v>791</v>
      </c>
      <c r="B828" s="157">
        <v>244076</v>
      </c>
      <c r="C828" s="1" t="s">
        <v>875</v>
      </c>
      <c r="D828" s="1">
        <v>63</v>
      </c>
      <c r="E828" s="1">
        <v>121</v>
      </c>
      <c r="F828" s="76">
        <v>827.61800000000005</v>
      </c>
      <c r="G828" s="76">
        <v>10823.422</v>
      </c>
      <c r="H828" s="76">
        <v>4216.5690000000004</v>
      </c>
      <c r="I828" s="76">
        <v>1.976</v>
      </c>
      <c r="J828" s="76">
        <v>5.2859999999999996</v>
      </c>
      <c r="K828" s="76">
        <v>6.0000000000000001E-3</v>
      </c>
      <c r="L828" s="76">
        <v>5.0179999999999998</v>
      </c>
      <c r="M828" s="1">
        <v>2000</v>
      </c>
      <c r="N828" s="205">
        <v>10</v>
      </c>
      <c r="O828" s="206">
        <v>6.4740000000000002</v>
      </c>
      <c r="P828" s="76">
        <v>6.3040000000000003</v>
      </c>
      <c r="Q828" s="76">
        <v>6.1520000000000001</v>
      </c>
      <c r="R828" s="76">
        <v>6.008</v>
      </c>
      <c r="S828" s="76">
        <v>5.8630000000000004</v>
      </c>
      <c r="T828" s="76">
        <v>5.7290000000000001</v>
      </c>
      <c r="U828" s="76">
        <v>5.6079999999999997</v>
      </c>
      <c r="V828" s="76">
        <v>5.4870000000000001</v>
      </c>
      <c r="W828" s="76">
        <v>5.3710000000000004</v>
      </c>
      <c r="X828" s="76">
        <v>5.2640000000000002</v>
      </c>
      <c r="Y828" s="76">
        <v>5.1550000000000002</v>
      </c>
      <c r="Z828" s="76">
        <v>5.0579999999999998</v>
      </c>
      <c r="AA828" s="76">
        <v>4.9619999999999997</v>
      </c>
      <c r="AB828" s="76">
        <v>4.8650000000000002</v>
      </c>
      <c r="AC828" s="76">
        <v>4.7779999999999996</v>
      </c>
      <c r="AD828" s="76">
        <v>4.6929999999999996</v>
      </c>
      <c r="AE828" s="76">
        <v>4.6059999999999999</v>
      </c>
      <c r="AF828" s="76">
        <v>4.5259999999999998</v>
      </c>
      <c r="AG828" s="76">
        <v>4.452</v>
      </c>
      <c r="AH828" s="207">
        <v>4.3739999999999997</v>
      </c>
    </row>
    <row r="829" spans="1:34" x14ac:dyDescent="0.3">
      <c r="A829" s="1" t="s">
        <v>791</v>
      </c>
      <c r="B829" s="157">
        <v>244076</v>
      </c>
      <c r="C829" s="1" t="s">
        <v>875</v>
      </c>
      <c r="D829" s="1">
        <v>63</v>
      </c>
      <c r="E829" s="1">
        <v>121</v>
      </c>
      <c r="F829" s="76">
        <v>820.57500000000005</v>
      </c>
      <c r="G829" s="76">
        <v>10707.438</v>
      </c>
      <c r="H829" s="76">
        <v>4170.6480000000001</v>
      </c>
      <c r="I829" s="76">
        <v>0.74399999999999999</v>
      </c>
      <c r="J829" s="76">
        <v>5.2190000000000003</v>
      </c>
      <c r="K829" s="76">
        <v>3.0000000000000001E-3</v>
      </c>
      <c r="L829" s="76">
        <v>5.0170000000000003</v>
      </c>
      <c r="M829" s="1">
        <v>2000</v>
      </c>
      <c r="N829" s="205">
        <v>10</v>
      </c>
      <c r="O829" s="206">
        <v>6.39</v>
      </c>
      <c r="P829" s="76">
        <v>6.2270000000000003</v>
      </c>
      <c r="Q829" s="76">
        <v>6.0750000000000002</v>
      </c>
      <c r="R829" s="76">
        <v>5.93</v>
      </c>
      <c r="S829" s="76">
        <v>5.79</v>
      </c>
      <c r="T829" s="76">
        <v>5.6609999999999996</v>
      </c>
      <c r="U829" s="76">
        <v>5.5389999999999997</v>
      </c>
      <c r="V829" s="76">
        <v>5.4180000000000001</v>
      </c>
      <c r="W829" s="76">
        <v>5.3019999999999996</v>
      </c>
      <c r="X829" s="76">
        <v>5.194</v>
      </c>
      <c r="Y829" s="76">
        <v>5.0919999999999996</v>
      </c>
      <c r="Z829" s="76">
        <v>4.992</v>
      </c>
      <c r="AA829" s="76">
        <v>4.8970000000000002</v>
      </c>
      <c r="AB829" s="76">
        <v>4.8040000000000003</v>
      </c>
      <c r="AC829" s="76">
        <v>4.7149999999999999</v>
      </c>
      <c r="AD829" s="76">
        <v>4.63</v>
      </c>
      <c r="AE829" s="76">
        <v>4.5490000000000004</v>
      </c>
      <c r="AF829" s="76">
        <v>4.47</v>
      </c>
      <c r="AG829" s="76">
        <v>4.3929999999999998</v>
      </c>
      <c r="AH829" s="207">
        <v>4.32</v>
      </c>
    </row>
    <row r="830" spans="1:34" x14ac:dyDescent="0.3">
      <c r="A830" s="1" t="s">
        <v>791</v>
      </c>
      <c r="B830" s="157">
        <v>244076</v>
      </c>
      <c r="C830" s="1" t="s">
        <v>875</v>
      </c>
      <c r="D830" s="1">
        <v>63</v>
      </c>
      <c r="E830" s="1">
        <v>121</v>
      </c>
      <c r="F830" s="76">
        <v>816.12800000000004</v>
      </c>
      <c r="G830" s="76">
        <v>10658.495000000001</v>
      </c>
      <c r="H830" s="76">
        <v>4150.7340000000004</v>
      </c>
      <c r="I830" s="76">
        <v>1.08</v>
      </c>
      <c r="J830" s="76">
        <v>5.19</v>
      </c>
      <c r="K830" s="76">
        <v>0</v>
      </c>
      <c r="L830" s="76">
        <v>5.016</v>
      </c>
      <c r="M830" s="1">
        <v>2000</v>
      </c>
      <c r="N830" s="205">
        <v>10</v>
      </c>
      <c r="O830" s="206">
        <v>6.3559999999999999</v>
      </c>
      <c r="P830" s="76">
        <v>6.1950000000000003</v>
      </c>
      <c r="Q830" s="76">
        <v>6.0419999999999998</v>
      </c>
      <c r="R830" s="76">
        <v>5.9</v>
      </c>
      <c r="S830" s="76">
        <v>5.7610000000000001</v>
      </c>
      <c r="T830" s="76">
        <v>5.6280000000000001</v>
      </c>
      <c r="U830" s="76">
        <v>5.5060000000000002</v>
      </c>
      <c r="V830" s="76">
        <v>5.3879999999999999</v>
      </c>
      <c r="W830" s="76">
        <v>5.2750000000000004</v>
      </c>
      <c r="X830" s="76">
        <v>5.165</v>
      </c>
      <c r="Y830" s="76">
        <v>5.0609999999999999</v>
      </c>
      <c r="Z830" s="76">
        <v>4.9610000000000003</v>
      </c>
      <c r="AA830" s="76">
        <v>4.867</v>
      </c>
      <c r="AB830" s="76">
        <v>4.7770000000000001</v>
      </c>
      <c r="AC830" s="76">
        <v>4.6870000000000003</v>
      </c>
      <c r="AD830" s="76">
        <v>4.6029999999999998</v>
      </c>
      <c r="AE830" s="76">
        <v>4.5209999999999999</v>
      </c>
      <c r="AF830" s="76">
        <v>4.4420000000000002</v>
      </c>
      <c r="AG830" s="76">
        <v>4.3650000000000002</v>
      </c>
      <c r="AH830" s="207">
        <v>4.2919999999999998</v>
      </c>
    </row>
    <row r="831" spans="1:34" x14ac:dyDescent="0.3">
      <c r="A831" s="1" t="s">
        <v>792</v>
      </c>
      <c r="B831" s="157">
        <v>244077</v>
      </c>
      <c r="C831" s="1" t="s">
        <v>875</v>
      </c>
      <c r="D831" s="1">
        <v>63</v>
      </c>
      <c r="E831" s="1">
        <v>59</v>
      </c>
      <c r="F831" s="76">
        <v>8.2159999999999993</v>
      </c>
      <c r="G831" s="76">
        <v>222.108</v>
      </c>
      <c r="H831" s="76">
        <v>41.874000000000002</v>
      </c>
      <c r="I831" s="76">
        <v>0.03</v>
      </c>
      <c r="J831" s="76">
        <v>16.559000000000001</v>
      </c>
      <c r="K831" s="76">
        <v>3.4000000000000002E-2</v>
      </c>
      <c r="L831" s="76">
        <v>4.9800000000000004</v>
      </c>
      <c r="M831" s="1">
        <v>2000</v>
      </c>
      <c r="N831" s="205">
        <v>10</v>
      </c>
      <c r="O831" s="206">
        <v>19.225000000000001</v>
      </c>
      <c r="P831" s="76">
        <v>18.847999999999999</v>
      </c>
      <c r="Q831" s="76">
        <v>18.533999999999999</v>
      </c>
      <c r="R831" s="76">
        <v>18.199000000000002</v>
      </c>
      <c r="S831" s="76">
        <v>17.887</v>
      </c>
      <c r="T831" s="76">
        <v>17.524999999999999</v>
      </c>
      <c r="U831" s="76">
        <v>17.326000000000001</v>
      </c>
      <c r="V831" s="76">
        <v>17.056999999999999</v>
      </c>
      <c r="W831" s="76">
        <v>16.783999999999999</v>
      </c>
      <c r="X831" s="76">
        <v>16.481999999999999</v>
      </c>
      <c r="Y831" s="76">
        <v>16.207999999999998</v>
      </c>
      <c r="Z831" s="76">
        <v>16.05</v>
      </c>
      <c r="AA831" s="76">
        <v>15.817</v>
      </c>
      <c r="AB831" s="76">
        <v>15.603</v>
      </c>
      <c r="AC831" s="76">
        <v>15.432</v>
      </c>
      <c r="AD831" s="76">
        <v>15.192</v>
      </c>
      <c r="AE831" s="76">
        <v>14.984</v>
      </c>
      <c r="AF831" s="76">
        <v>14.803000000000001</v>
      </c>
      <c r="AG831" s="76">
        <v>14.667999999999999</v>
      </c>
      <c r="AH831" s="207">
        <v>14.555999999999999</v>
      </c>
    </row>
    <row r="832" spans="1:34" x14ac:dyDescent="0.3">
      <c r="A832" s="1" t="s">
        <v>792</v>
      </c>
      <c r="B832" s="157">
        <v>244077</v>
      </c>
      <c r="C832" s="1" t="s">
        <v>875</v>
      </c>
      <c r="D832" s="1">
        <v>63</v>
      </c>
      <c r="E832" s="1">
        <v>59</v>
      </c>
      <c r="F832" s="76">
        <v>8.1</v>
      </c>
      <c r="G832" s="76">
        <v>220.143</v>
      </c>
      <c r="H832" s="76">
        <v>41.497</v>
      </c>
      <c r="I832" s="76">
        <v>2.1999999999999999E-2</v>
      </c>
      <c r="J832" s="76">
        <v>16.555</v>
      </c>
      <c r="K832" s="76">
        <v>5.3999999999999999E-2</v>
      </c>
      <c r="L832" s="76">
        <v>4.9800000000000004</v>
      </c>
      <c r="M832" s="1">
        <v>2000</v>
      </c>
      <c r="N832" s="205">
        <v>10</v>
      </c>
      <c r="O832" s="206">
        <v>19.151</v>
      </c>
      <c r="P832" s="76">
        <v>18.811</v>
      </c>
      <c r="Q832" s="76">
        <v>18.481999999999999</v>
      </c>
      <c r="R832" s="76">
        <v>18.2</v>
      </c>
      <c r="S832" s="76">
        <v>17.866</v>
      </c>
      <c r="T832" s="76">
        <v>17.565999999999999</v>
      </c>
      <c r="U832" s="76">
        <v>17.369</v>
      </c>
      <c r="V832" s="76">
        <v>17.119</v>
      </c>
      <c r="W832" s="76">
        <v>16.79</v>
      </c>
      <c r="X832" s="76">
        <v>16.588999999999999</v>
      </c>
      <c r="Y832" s="76">
        <v>16.338000000000001</v>
      </c>
      <c r="Z832" s="76">
        <v>16.07</v>
      </c>
      <c r="AA832" s="76">
        <v>15.898999999999999</v>
      </c>
      <c r="AB832" s="76">
        <v>15.632</v>
      </c>
      <c r="AC832" s="76">
        <v>15.425000000000001</v>
      </c>
      <c r="AD832" s="76">
        <v>15.147</v>
      </c>
      <c r="AE832" s="76">
        <v>14.896000000000001</v>
      </c>
      <c r="AF832" s="76">
        <v>14.773</v>
      </c>
      <c r="AG832" s="76">
        <v>14.592000000000001</v>
      </c>
      <c r="AH832" s="207">
        <v>14.388999999999999</v>
      </c>
    </row>
    <row r="833" spans="1:34" x14ac:dyDescent="0.3">
      <c r="A833" s="1" t="s">
        <v>792</v>
      </c>
      <c r="B833" s="157">
        <v>244077</v>
      </c>
      <c r="C833" s="1" t="s">
        <v>875</v>
      </c>
      <c r="D833" s="1">
        <v>63</v>
      </c>
      <c r="E833" s="1">
        <v>59</v>
      </c>
      <c r="F833" s="76">
        <v>8.0579999999999998</v>
      </c>
      <c r="G833" s="76">
        <v>218.911</v>
      </c>
      <c r="H833" s="76">
        <v>41.271999999999998</v>
      </c>
      <c r="I833" s="76">
        <v>5.0000000000000001E-3</v>
      </c>
      <c r="J833" s="76">
        <v>16.445</v>
      </c>
      <c r="K833" s="76">
        <v>0.108</v>
      </c>
      <c r="L833" s="76">
        <v>4.9809999999999999</v>
      </c>
      <c r="M833" s="1">
        <v>2000</v>
      </c>
      <c r="N833" s="205">
        <v>10</v>
      </c>
      <c r="O833" s="206">
        <v>19.099</v>
      </c>
      <c r="P833" s="76">
        <v>18.783999999999999</v>
      </c>
      <c r="Q833" s="76">
        <v>18.428000000000001</v>
      </c>
      <c r="R833" s="76">
        <v>18.074000000000002</v>
      </c>
      <c r="S833" s="76">
        <v>17.75</v>
      </c>
      <c r="T833" s="76">
        <v>17.446999999999999</v>
      </c>
      <c r="U833" s="76">
        <v>17.145</v>
      </c>
      <c r="V833" s="76">
        <v>16.936</v>
      </c>
      <c r="W833" s="76">
        <v>16.786999999999999</v>
      </c>
      <c r="X833" s="76">
        <v>16.420999999999999</v>
      </c>
      <c r="Y833" s="76">
        <v>16.076000000000001</v>
      </c>
      <c r="Z833" s="76">
        <v>15.922000000000001</v>
      </c>
      <c r="AA833" s="76">
        <v>15.724</v>
      </c>
      <c r="AB833" s="76">
        <v>15.44</v>
      </c>
      <c r="AC833" s="76">
        <v>15.275</v>
      </c>
      <c r="AD833" s="76">
        <v>15.063000000000001</v>
      </c>
      <c r="AE833" s="76">
        <v>14.879</v>
      </c>
      <c r="AF833" s="76">
        <v>14.718999999999999</v>
      </c>
      <c r="AG833" s="76">
        <v>14.598000000000001</v>
      </c>
      <c r="AH833" s="207">
        <v>14.329000000000001</v>
      </c>
    </row>
    <row r="834" spans="1:34" x14ac:dyDescent="0.3">
      <c r="A834" s="1" t="s">
        <v>793</v>
      </c>
      <c r="B834" s="157">
        <v>244078</v>
      </c>
      <c r="C834" s="1">
        <v>870</v>
      </c>
      <c r="D834" s="1" t="s">
        <v>874</v>
      </c>
      <c r="E834" s="1">
        <v>163</v>
      </c>
      <c r="F834" s="76">
        <v>12410.912</v>
      </c>
      <c r="G834" s="76">
        <v>67095.054999999993</v>
      </c>
      <c r="H834" s="76">
        <v>6292.4790000000003</v>
      </c>
      <c r="I834" s="76">
        <v>1.861</v>
      </c>
      <c r="J834" s="76">
        <v>7.5279999999999996</v>
      </c>
      <c r="K834" s="76">
        <v>1E-3</v>
      </c>
      <c r="L834" s="76">
        <v>0.501</v>
      </c>
      <c r="M834" s="1">
        <v>2000</v>
      </c>
      <c r="N834" s="205">
        <v>10</v>
      </c>
      <c r="O834" s="206">
        <v>9.25</v>
      </c>
      <c r="P834" s="76">
        <v>9.0060000000000002</v>
      </c>
      <c r="Q834" s="76">
        <v>8.7889999999999997</v>
      </c>
      <c r="R834" s="76">
        <v>8.5719999999999992</v>
      </c>
      <c r="S834" s="76">
        <v>8.3640000000000008</v>
      </c>
      <c r="T834" s="76">
        <v>8.1739999999999995</v>
      </c>
      <c r="U834" s="76">
        <v>7.9939999999999998</v>
      </c>
      <c r="V834" s="76">
        <v>7.8150000000000004</v>
      </c>
      <c r="W834" s="76">
        <v>7.649</v>
      </c>
      <c r="X834" s="76">
        <v>7.4909999999999997</v>
      </c>
      <c r="Y834" s="76">
        <v>7.3390000000000004</v>
      </c>
      <c r="Z834" s="76">
        <v>7.1929999999999996</v>
      </c>
      <c r="AA834" s="76">
        <v>7.0529999999999999</v>
      </c>
      <c r="AB834" s="76">
        <v>6.9219999999999997</v>
      </c>
      <c r="AC834" s="76">
        <v>6.7960000000000003</v>
      </c>
      <c r="AD834" s="76">
        <v>6.67</v>
      </c>
      <c r="AE834" s="76">
        <v>6.5439999999999996</v>
      </c>
      <c r="AF834" s="76">
        <v>6.4249999999999998</v>
      </c>
      <c r="AG834" s="76">
        <v>6.3129999999999997</v>
      </c>
      <c r="AH834" s="207">
        <v>6.2</v>
      </c>
    </row>
    <row r="835" spans="1:34" x14ac:dyDescent="0.3">
      <c r="A835" s="1" t="s">
        <v>793</v>
      </c>
      <c r="B835" s="157">
        <v>244078</v>
      </c>
      <c r="C835" s="1">
        <v>870</v>
      </c>
      <c r="D835" s="1" t="s">
        <v>874</v>
      </c>
      <c r="E835" s="1">
        <v>163</v>
      </c>
      <c r="F835" s="76">
        <v>12323.94</v>
      </c>
      <c r="G835" s="76">
        <v>66676.282000000007</v>
      </c>
      <c r="H835" s="76">
        <v>6252.82</v>
      </c>
      <c r="I835" s="76">
        <v>3.5750000000000002</v>
      </c>
      <c r="J835" s="76">
        <v>7.5110000000000001</v>
      </c>
      <c r="K835" s="76">
        <v>4.0000000000000001E-3</v>
      </c>
      <c r="L835" s="76">
        <v>0.501</v>
      </c>
      <c r="M835" s="1">
        <v>2000</v>
      </c>
      <c r="N835" s="205">
        <v>10</v>
      </c>
      <c r="O835" s="206">
        <v>9.234</v>
      </c>
      <c r="P835" s="76">
        <v>8.9939999999999998</v>
      </c>
      <c r="Q835" s="76">
        <v>8.7680000000000007</v>
      </c>
      <c r="R835" s="76">
        <v>8.5519999999999996</v>
      </c>
      <c r="S835" s="76">
        <v>8.3490000000000002</v>
      </c>
      <c r="T835" s="76">
        <v>8.1579999999999995</v>
      </c>
      <c r="U835" s="76">
        <v>7.9729999999999999</v>
      </c>
      <c r="V835" s="76">
        <v>7.7949999999999999</v>
      </c>
      <c r="W835" s="76">
        <v>7.63</v>
      </c>
      <c r="X835" s="76">
        <v>7.4729999999999999</v>
      </c>
      <c r="Y835" s="76">
        <v>7.3230000000000004</v>
      </c>
      <c r="Z835" s="76">
        <v>7.1760000000000002</v>
      </c>
      <c r="AA835" s="76">
        <v>7.0389999999999997</v>
      </c>
      <c r="AB835" s="76">
        <v>6.9</v>
      </c>
      <c r="AC835" s="76">
        <v>6.7679999999999998</v>
      </c>
      <c r="AD835" s="76">
        <v>6.6470000000000002</v>
      </c>
      <c r="AE835" s="76">
        <v>6.5270000000000001</v>
      </c>
      <c r="AF835" s="76">
        <v>6.4130000000000003</v>
      </c>
      <c r="AG835" s="76">
        <v>6.298</v>
      </c>
      <c r="AH835" s="207">
        <v>6.1980000000000004</v>
      </c>
    </row>
    <row r="836" spans="1:34" x14ac:dyDescent="0.3">
      <c r="A836" s="1" t="s">
        <v>793</v>
      </c>
      <c r="B836" s="157">
        <v>244078</v>
      </c>
      <c r="C836" s="1">
        <v>870</v>
      </c>
      <c r="D836" s="1" t="s">
        <v>874</v>
      </c>
      <c r="E836" s="1">
        <v>163</v>
      </c>
      <c r="F836" s="76">
        <v>12222.951999999999</v>
      </c>
      <c r="G836" s="76">
        <v>66212.907999999996</v>
      </c>
      <c r="H836" s="76">
        <v>6208.9859999999999</v>
      </c>
      <c r="I836" s="76">
        <v>2.573</v>
      </c>
      <c r="J836" s="76">
        <v>7.4880000000000004</v>
      </c>
      <c r="K836" s="76">
        <v>3.0000000000000001E-3</v>
      </c>
      <c r="L836" s="76">
        <v>0.501</v>
      </c>
      <c r="M836" s="1">
        <v>2000</v>
      </c>
      <c r="N836" s="205">
        <v>10</v>
      </c>
      <c r="O836" s="206">
        <v>9.2100000000000009</v>
      </c>
      <c r="P836" s="76">
        <v>8.9809999999999999</v>
      </c>
      <c r="Q836" s="76">
        <v>8.7490000000000006</v>
      </c>
      <c r="R836" s="76">
        <v>8.5259999999999998</v>
      </c>
      <c r="S836" s="76">
        <v>8.3149999999999995</v>
      </c>
      <c r="T836" s="76">
        <v>8.1229999999999993</v>
      </c>
      <c r="U836" s="76">
        <v>7.94</v>
      </c>
      <c r="V836" s="76">
        <v>7.76</v>
      </c>
      <c r="W836" s="76">
        <v>7.5979999999999999</v>
      </c>
      <c r="X836" s="76">
        <v>7.4459999999999997</v>
      </c>
      <c r="Y836" s="76">
        <v>7.3029999999999999</v>
      </c>
      <c r="Z836" s="76">
        <v>7.1550000000000002</v>
      </c>
      <c r="AA836" s="76">
        <v>7.0129999999999999</v>
      </c>
      <c r="AB836" s="76">
        <v>6.8769999999999998</v>
      </c>
      <c r="AC836" s="76">
        <v>6.7409999999999997</v>
      </c>
      <c r="AD836" s="76">
        <v>6.6219999999999999</v>
      </c>
      <c r="AE836" s="76">
        <v>6.5049999999999999</v>
      </c>
      <c r="AF836" s="76">
        <v>6.3970000000000002</v>
      </c>
      <c r="AG836" s="76">
        <v>6.298</v>
      </c>
      <c r="AH836" s="207">
        <v>6.1890000000000001</v>
      </c>
    </row>
    <row r="837" spans="1:34" x14ac:dyDescent="0.3">
      <c r="A837" s="1" t="s">
        <v>794</v>
      </c>
      <c r="B837" s="157">
        <v>244079</v>
      </c>
      <c r="C837" s="1" t="s">
        <v>875</v>
      </c>
      <c r="D837" s="1">
        <v>63</v>
      </c>
      <c r="E837" s="1">
        <v>107</v>
      </c>
      <c r="F837" s="76">
        <v>22.51</v>
      </c>
      <c r="G837" s="76">
        <v>333.18</v>
      </c>
      <c r="H837" s="76">
        <v>113.946</v>
      </c>
      <c r="I837" s="76">
        <v>0.01</v>
      </c>
      <c r="J837" s="76">
        <v>6.1989999999999998</v>
      </c>
      <c r="K837" s="76">
        <v>2.5000000000000001E-2</v>
      </c>
      <c r="L837" s="76">
        <v>4.9820000000000002</v>
      </c>
      <c r="M837" s="1">
        <v>2000</v>
      </c>
      <c r="N837" s="205">
        <v>10</v>
      </c>
      <c r="O837" s="206">
        <v>7.3090000000000002</v>
      </c>
      <c r="P837" s="76">
        <v>7.1890000000000001</v>
      </c>
      <c r="Q837" s="76">
        <v>7.0439999999999996</v>
      </c>
      <c r="R837" s="76">
        <v>6.9420000000000002</v>
      </c>
      <c r="S837" s="76">
        <v>6.8019999999999996</v>
      </c>
      <c r="T837" s="76">
        <v>6.6580000000000004</v>
      </c>
      <c r="U837" s="76">
        <v>6.5179999999999998</v>
      </c>
      <c r="V837" s="76">
        <v>6.3979999999999997</v>
      </c>
      <c r="W837" s="76">
        <v>6.3</v>
      </c>
      <c r="X837" s="76">
        <v>6.2</v>
      </c>
      <c r="Y837" s="76">
        <v>6.0679999999999996</v>
      </c>
      <c r="Z837" s="76">
        <v>5.9690000000000003</v>
      </c>
      <c r="AA837" s="76">
        <v>5.8659999999999997</v>
      </c>
      <c r="AB837" s="76">
        <v>5.8</v>
      </c>
      <c r="AC837" s="76">
        <v>5.726</v>
      </c>
      <c r="AD837" s="76">
        <v>5.57</v>
      </c>
      <c r="AE837" s="76">
        <v>5.476</v>
      </c>
      <c r="AF837" s="76">
        <v>5.43</v>
      </c>
      <c r="AG837" s="76">
        <v>5.3849999999999998</v>
      </c>
      <c r="AH837" s="207">
        <v>5.3209999999999997</v>
      </c>
    </row>
    <row r="838" spans="1:34" x14ac:dyDescent="0.3">
      <c r="A838" s="1" t="s">
        <v>794</v>
      </c>
      <c r="B838" s="157">
        <v>244079</v>
      </c>
      <c r="C838" s="1" t="s">
        <v>875</v>
      </c>
      <c r="D838" s="1">
        <v>63</v>
      </c>
      <c r="E838" s="1">
        <v>107</v>
      </c>
      <c r="F838" s="76">
        <v>22.38</v>
      </c>
      <c r="G838" s="76">
        <v>330.98500000000001</v>
      </c>
      <c r="H838" s="76">
        <v>113.182</v>
      </c>
      <c r="I838" s="76">
        <v>1.0999999999999999E-2</v>
      </c>
      <c r="J838" s="76">
        <v>6.0620000000000003</v>
      </c>
      <c r="K838" s="76">
        <v>1.2E-2</v>
      </c>
      <c r="L838" s="76">
        <v>4.9809999999999999</v>
      </c>
      <c r="M838" s="1">
        <v>2000</v>
      </c>
      <c r="N838" s="205">
        <v>10</v>
      </c>
      <c r="O838" s="206">
        <v>7.173</v>
      </c>
      <c r="P838" s="76">
        <v>7.01</v>
      </c>
      <c r="Q838" s="76">
        <v>6.8819999999999997</v>
      </c>
      <c r="R838" s="76">
        <v>6.7469999999999999</v>
      </c>
      <c r="S838" s="76">
        <v>6.6210000000000004</v>
      </c>
      <c r="T838" s="76">
        <v>6.4850000000000003</v>
      </c>
      <c r="U838" s="76">
        <v>6.37</v>
      </c>
      <c r="V838" s="76">
        <v>6.2789999999999999</v>
      </c>
      <c r="W838" s="76">
        <v>6.1559999999999997</v>
      </c>
      <c r="X838" s="76">
        <v>6.0579999999999998</v>
      </c>
      <c r="Y838" s="76">
        <v>5.9770000000000003</v>
      </c>
      <c r="Z838" s="76">
        <v>5.8570000000000002</v>
      </c>
      <c r="AA838" s="76">
        <v>5.742</v>
      </c>
      <c r="AB838" s="76">
        <v>5.6529999999999996</v>
      </c>
      <c r="AC838" s="76">
        <v>5.5519999999999996</v>
      </c>
      <c r="AD838" s="76">
        <v>5.476</v>
      </c>
      <c r="AE838" s="76">
        <v>5.391</v>
      </c>
      <c r="AF838" s="76">
        <v>5.33</v>
      </c>
      <c r="AG838" s="76">
        <v>5.2889999999999997</v>
      </c>
      <c r="AH838" s="207">
        <v>5.2</v>
      </c>
    </row>
    <row r="839" spans="1:34" x14ac:dyDescent="0.3">
      <c r="A839" s="1" t="s">
        <v>794</v>
      </c>
      <c r="B839" s="157">
        <v>244079</v>
      </c>
      <c r="C839" s="1" t="s">
        <v>875</v>
      </c>
      <c r="D839" s="1">
        <v>63</v>
      </c>
      <c r="E839" s="1">
        <v>107</v>
      </c>
      <c r="F839" s="76">
        <v>22.3</v>
      </c>
      <c r="G839" s="76">
        <v>330.17099999999999</v>
      </c>
      <c r="H839" s="76">
        <v>112.892</v>
      </c>
      <c r="I839" s="76">
        <v>8.9999999999999993E-3</v>
      </c>
      <c r="J839" s="76">
        <v>6.0570000000000004</v>
      </c>
      <c r="K839" s="76">
        <v>7.0000000000000001E-3</v>
      </c>
      <c r="L839" s="76">
        <v>4.9809999999999999</v>
      </c>
      <c r="M839" s="1">
        <v>2000</v>
      </c>
      <c r="N839" s="205">
        <v>10</v>
      </c>
      <c r="O839" s="206">
        <v>7.1310000000000002</v>
      </c>
      <c r="P839" s="76">
        <v>7.0060000000000002</v>
      </c>
      <c r="Q839" s="76">
        <v>6.8789999999999996</v>
      </c>
      <c r="R839" s="76">
        <v>6.7169999999999996</v>
      </c>
      <c r="S839" s="76">
        <v>6.5810000000000004</v>
      </c>
      <c r="T839" s="76">
        <v>6.5019999999999998</v>
      </c>
      <c r="U839" s="76">
        <v>6.3630000000000004</v>
      </c>
      <c r="V839" s="76">
        <v>6.2489999999999997</v>
      </c>
      <c r="W839" s="76">
        <v>6.141</v>
      </c>
      <c r="X839" s="76">
        <v>6.0350000000000001</v>
      </c>
      <c r="Y839" s="76">
        <v>5.9480000000000004</v>
      </c>
      <c r="Z839" s="76">
        <v>5.8550000000000004</v>
      </c>
      <c r="AA839" s="76">
        <v>5.7469999999999999</v>
      </c>
      <c r="AB839" s="76">
        <v>5.6459999999999999</v>
      </c>
      <c r="AC839" s="76">
        <v>5.5919999999999996</v>
      </c>
      <c r="AD839" s="76">
        <v>5.5069999999999997</v>
      </c>
      <c r="AE839" s="76">
        <v>5.43</v>
      </c>
      <c r="AF839" s="76">
        <v>5.3460000000000001</v>
      </c>
      <c r="AG839" s="76">
        <v>5.28</v>
      </c>
      <c r="AH839" s="207">
        <v>5.1820000000000004</v>
      </c>
    </row>
    <row r="840" spans="1:34" x14ac:dyDescent="0.3">
      <c r="A840" s="1" t="s">
        <v>795</v>
      </c>
      <c r="B840" s="157">
        <v>244080</v>
      </c>
      <c r="C840" s="1" t="s">
        <v>875</v>
      </c>
      <c r="D840" s="1">
        <v>63</v>
      </c>
      <c r="E840" s="1">
        <v>74</v>
      </c>
      <c r="F840" s="76">
        <v>78.304000000000002</v>
      </c>
      <c r="G840" s="76">
        <v>1823.799</v>
      </c>
      <c r="H840" s="76">
        <v>431.55399999999997</v>
      </c>
      <c r="I840" s="76">
        <v>1.571</v>
      </c>
      <c r="J840" s="76">
        <v>5.1130000000000004</v>
      </c>
      <c r="K840" s="76">
        <v>0.02</v>
      </c>
      <c r="L840" s="76">
        <v>4.984</v>
      </c>
      <c r="M840" s="1">
        <v>2000</v>
      </c>
      <c r="N840" s="205">
        <v>10</v>
      </c>
      <c r="O840" s="206">
        <v>6.0979999999999999</v>
      </c>
      <c r="P840" s="76">
        <v>5.9710000000000001</v>
      </c>
      <c r="Q840" s="76">
        <v>5.8380000000000001</v>
      </c>
      <c r="R840" s="76">
        <v>5.7169999999999996</v>
      </c>
      <c r="S840" s="76">
        <v>5.6139999999999999</v>
      </c>
      <c r="T840" s="76">
        <v>5.4989999999999997</v>
      </c>
      <c r="U840" s="76">
        <v>5.3929999999999998</v>
      </c>
      <c r="V840" s="76">
        <v>5.2869999999999999</v>
      </c>
      <c r="W840" s="76">
        <v>5.1920000000000002</v>
      </c>
      <c r="X840" s="76">
        <v>5.0910000000000002</v>
      </c>
      <c r="Y840" s="76">
        <v>5.0030000000000001</v>
      </c>
      <c r="Z840" s="76">
        <v>4.9189999999999996</v>
      </c>
      <c r="AA840" s="76">
        <v>4.8460000000000001</v>
      </c>
      <c r="AB840" s="76">
        <v>4.766</v>
      </c>
      <c r="AC840" s="76">
        <v>4.6879999999999997</v>
      </c>
      <c r="AD840" s="76">
        <v>4.6120000000000001</v>
      </c>
      <c r="AE840" s="76">
        <v>4.532</v>
      </c>
      <c r="AF840" s="76">
        <v>4.4660000000000002</v>
      </c>
      <c r="AG840" s="76">
        <v>4.4000000000000004</v>
      </c>
      <c r="AH840" s="207">
        <v>4.3369999999999997</v>
      </c>
    </row>
    <row r="841" spans="1:34" x14ac:dyDescent="0.3">
      <c r="A841" s="1" t="s">
        <v>795</v>
      </c>
      <c r="B841" s="157">
        <v>244080</v>
      </c>
      <c r="C841" s="1" t="s">
        <v>875</v>
      </c>
      <c r="D841" s="1">
        <v>63</v>
      </c>
      <c r="E841" s="1">
        <v>74</v>
      </c>
      <c r="F841" s="76">
        <v>86.662999999999997</v>
      </c>
      <c r="G841" s="76">
        <v>1852.83</v>
      </c>
      <c r="H841" s="76">
        <v>438.49</v>
      </c>
      <c r="I841" s="76">
        <v>0.25700000000000001</v>
      </c>
      <c r="J841" s="76">
        <v>4.9710000000000001</v>
      </c>
      <c r="K841" s="76">
        <v>4.0000000000000001E-3</v>
      </c>
      <c r="L841" s="76">
        <v>4.9850000000000003</v>
      </c>
      <c r="M841" s="1">
        <v>2000</v>
      </c>
      <c r="N841" s="205">
        <v>10</v>
      </c>
      <c r="O841" s="206">
        <v>5.9550000000000001</v>
      </c>
      <c r="P841" s="76">
        <v>5.819</v>
      </c>
      <c r="Q841" s="76">
        <v>5.6890000000000001</v>
      </c>
      <c r="R841" s="76">
        <v>5.5739999999999998</v>
      </c>
      <c r="S841" s="76">
        <v>5.4619999999999997</v>
      </c>
      <c r="T841" s="76">
        <v>5.3490000000000002</v>
      </c>
      <c r="U841" s="76">
        <v>5.2380000000000004</v>
      </c>
      <c r="V841" s="76">
        <v>5.1379999999999999</v>
      </c>
      <c r="W841" s="76">
        <v>5.0510000000000002</v>
      </c>
      <c r="X841" s="76">
        <v>4.9630000000000001</v>
      </c>
      <c r="Y841" s="76">
        <v>4.8689999999999998</v>
      </c>
      <c r="Z841" s="76">
        <v>4.782</v>
      </c>
      <c r="AA841" s="76">
        <v>4.7009999999999996</v>
      </c>
      <c r="AB841" s="76">
        <v>4.6130000000000004</v>
      </c>
      <c r="AC841" s="76">
        <v>4.5359999999999996</v>
      </c>
      <c r="AD841" s="76">
        <v>4.47</v>
      </c>
      <c r="AE841" s="76">
        <v>4.4009999999999998</v>
      </c>
      <c r="AF841" s="76">
        <v>4.3319999999999999</v>
      </c>
      <c r="AG841" s="76">
        <v>4.2720000000000002</v>
      </c>
      <c r="AH841" s="207">
        <v>4.202</v>
      </c>
    </row>
    <row r="842" spans="1:34" x14ac:dyDescent="0.3">
      <c r="A842" s="1" t="s">
        <v>795</v>
      </c>
      <c r="B842" s="157">
        <v>244080</v>
      </c>
      <c r="C842" s="1" t="s">
        <v>875</v>
      </c>
      <c r="D842" s="1">
        <v>63</v>
      </c>
      <c r="E842" s="1">
        <v>74</v>
      </c>
      <c r="F842" s="76">
        <v>86.176000000000002</v>
      </c>
      <c r="G842" s="76">
        <v>1836.539</v>
      </c>
      <c r="H842" s="76">
        <v>434.733</v>
      </c>
      <c r="I842" s="76">
        <v>0.28100000000000003</v>
      </c>
      <c r="J842" s="76">
        <v>4.907</v>
      </c>
      <c r="K842" s="76">
        <v>1.2E-2</v>
      </c>
      <c r="L842" s="76">
        <v>4.9859999999999998</v>
      </c>
      <c r="M842" s="1">
        <v>2000</v>
      </c>
      <c r="N842" s="205">
        <v>10</v>
      </c>
      <c r="O842" s="206">
        <v>5.8769999999999998</v>
      </c>
      <c r="P842" s="76">
        <v>5.7460000000000004</v>
      </c>
      <c r="Q842" s="76">
        <v>5.6130000000000004</v>
      </c>
      <c r="R842" s="76">
        <v>5.49</v>
      </c>
      <c r="S842" s="76">
        <v>5.3869999999999996</v>
      </c>
      <c r="T842" s="76">
        <v>5.2779999999999996</v>
      </c>
      <c r="U842" s="76">
        <v>5.181</v>
      </c>
      <c r="V842" s="76">
        <v>5.0759999999999996</v>
      </c>
      <c r="W842" s="76">
        <v>4.984</v>
      </c>
      <c r="X842" s="76">
        <v>4.8940000000000001</v>
      </c>
      <c r="Y842" s="76">
        <v>4.8040000000000003</v>
      </c>
      <c r="Z842" s="76">
        <v>4.7190000000000003</v>
      </c>
      <c r="AA842" s="76">
        <v>4.641</v>
      </c>
      <c r="AB842" s="76">
        <v>4.5709999999999997</v>
      </c>
      <c r="AC842" s="76">
        <v>4.49</v>
      </c>
      <c r="AD842" s="76">
        <v>4.4130000000000003</v>
      </c>
      <c r="AE842" s="76">
        <v>4.3410000000000002</v>
      </c>
      <c r="AF842" s="76">
        <v>4.2770000000000001</v>
      </c>
      <c r="AG842" s="76">
        <v>4.2030000000000003</v>
      </c>
      <c r="AH842" s="207">
        <v>4.1449999999999996</v>
      </c>
    </row>
    <row r="843" spans="1:34" x14ac:dyDescent="0.3">
      <c r="A843" s="1" t="s">
        <v>796</v>
      </c>
      <c r="B843" s="157">
        <v>244081</v>
      </c>
      <c r="C843" s="1" t="s">
        <v>875</v>
      </c>
      <c r="D843" s="1">
        <v>63</v>
      </c>
      <c r="E843" s="1">
        <v>94</v>
      </c>
      <c r="F843" s="76">
        <v>6.0579999999999998</v>
      </c>
      <c r="G843" s="76">
        <v>102.89700000000001</v>
      </c>
      <c r="H843" s="76">
        <v>30.901</v>
      </c>
      <c r="I843" s="76">
        <v>1.7999999999999999E-2</v>
      </c>
      <c r="J843" s="76">
        <v>18.405000000000001</v>
      </c>
      <c r="K843" s="76">
        <v>0.126</v>
      </c>
      <c r="L843" s="76">
        <v>4.9790000000000001</v>
      </c>
      <c r="M843" s="1">
        <v>2000</v>
      </c>
      <c r="N843" s="205">
        <v>10</v>
      </c>
      <c r="O843" s="206">
        <v>21.271000000000001</v>
      </c>
      <c r="P843" s="76">
        <v>20.899000000000001</v>
      </c>
      <c r="Q843" s="76">
        <v>20.553000000000001</v>
      </c>
      <c r="R843" s="76">
        <v>20.286000000000001</v>
      </c>
      <c r="S843" s="76">
        <v>19.824999999999999</v>
      </c>
      <c r="T843" s="76">
        <v>19.609000000000002</v>
      </c>
      <c r="U843" s="76">
        <v>19.358000000000001</v>
      </c>
      <c r="V843" s="76">
        <v>18.995999999999999</v>
      </c>
      <c r="W843" s="76">
        <v>18.623999999999999</v>
      </c>
      <c r="X843" s="76">
        <v>18.346</v>
      </c>
      <c r="Y843" s="76">
        <v>18.129000000000001</v>
      </c>
      <c r="Z843" s="76">
        <v>17.821000000000002</v>
      </c>
      <c r="AA843" s="76">
        <v>17.614000000000001</v>
      </c>
      <c r="AB843" s="76">
        <v>17.326000000000001</v>
      </c>
      <c r="AC843" s="76">
        <v>17.097000000000001</v>
      </c>
      <c r="AD843" s="76">
        <v>16.815999999999999</v>
      </c>
      <c r="AE843" s="76">
        <v>16.698</v>
      </c>
      <c r="AF843" s="76">
        <v>16.492000000000001</v>
      </c>
      <c r="AG843" s="76">
        <v>16.218</v>
      </c>
      <c r="AH843" s="207">
        <v>16.116</v>
      </c>
    </row>
    <row r="844" spans="1:34" x14ac:dyDescent="0.3">
      <c r="A844" s="1" t="s">
        <v>796</v>
      </c>
      <c r="B844" s="157">
        <v>244081</v>
      </c>
      <c r="C844" s="1" t="s">
        <v>875</v>
      </c>
      <c r="D844" s="1">
        <v>63</v>
      </c>
      <c r="E844" s="1">
        <v>94</v>
      </c>
      <c r="F844" s="76">
        <v>5.8529999999999998</v>
      </c>
      <c r="G844" s="76">
        <v>99.263999999999996</v>
      </c>
      <c r="H844" s="76">
        <v>29.811</v>
      </c>
      <c r="I844" s="76">
        <v>3.4000000000000002E-2</v>
      </c>
      <c r="J844" s="76">
        <v>18.181999999999999</v>
      </c>
      <c r="K844" s="76">
        <v>0.107</v>
      </c>
      <c r="L844" s="76">
        <v>4.9800000000000004</v>
      </c>
      <c r="M844" s="1">
        <v>2000</v>
      </c>
      <c r="N844" s="205">
        <v>10</v>
      </c>
      <c r="O844" s="206">
        <v>20.974</v>
      </c>
      <c r="P844" s="76">
        <v>20.696999999999999</v>
      </c>
      <c r="Q844" s="76">
        <v>20.431999999999999</v>
      </c>
      <c r="R844" s="76">
        <v>19.951000000000001</v>
      </c>
      <c r="S844" s="76">
        <v>19.663</v>
      </c>
      <c r="T844" s="76">
        <v>19.344000000000001</v>
      </c>
      <c r="U844" s="76">
        <v>19.088999999999999</v>
      </c>
      <c r="V844" s="76">
        <v>18.78</v>
      </c>
      <c r="W844" s="76">
        <v>18.358000000000001</v>
      </c>
      <c r="X844" s="76">
        <v>18.077999999999999</v>
      </c>
      <c r="Y844" s="76">
        <v>17.895</v>
      </c>
      <c r="Z844" s="76">
        <v>17.632999999999999</v>
      </c>
      <c r="AA844" s="76">
        <v>17.385999999999999</v>
      </c>
      <c r="AB844" s="76">
        <v>17.238</v>
      </c>
      <c r="AC844" s="76">
        <v>17.015999999999998</v>
      </c>
      <c r="AD844" s="76">
        <v>16.7</v>
      </c>
      <c r="AE844" s="76">
        <v>16.326000000000001</v>
      </c>
      <c r="AF844" s="76">
        <v>16.151</v>
      </c>
      <c r="AG844" s="76">
        <v>16.100000000000001</v>
      </c>
      <c r="AH844" s="207">
        <v>15.837999999999999</v>
      </c>
    </row>
    <row r="845" spans="1:34" x14ac:dyDescent="0.3">
      <c r="A845" s="1" t="s">
        <v>796</v>
      </c>
      <c r="B845" s="157">
        <v>244081</v>
      </c>
      <c r="C845" s="1" t="s">
        <v>875</v>
      </c>
      <c r="D845" s="1">
        <v>63</v>
      </c>
      <c r="E845" s="1">
        <v>94</v>
      </c>
      <c r="F845" s="76">
        <v>5.72</v>
      </c>
      <c r="G845" s="76">
        <v>97.042000000000002</v>
      </c>
      <c r="H845" s="76">
        <v>29.138999999999999</v>
      </c>
      <c r="I845" s="76">
        <v>0.03</v>
      </c>
      <c r="J845" s="76">
        <v>18.402999999999999</v>
      </c>
      <c r="K845" s="76">
        <v>0.10100000000000001</v>
      </c>
      <c r="L845" s="76">
        <v>4.9790000000000001</v>
      </c>
      <c r="M845" s="1">
        <v>2000</v>
      </c>
      <c r="N845" s="205">
        <v>10</v>
      </c>
      <c r="O845" s="206">
        <v>21.448</v>
      </c>
      <c r="P845" s="76">
        <v>21.024000000000001</v>
      </c>
      <c r="Q845" s="76">
        <v>20.509</v>
      </c>
      <c r="R845" s="76">
        <v>20.11</v>
      </c>
      <c r="S845" s="76">
        <v>19.792000000000002</v>
      </c>
      <c r="T845" s="76">
        <v>19.638000000000002</v>
      </c>
      <c r="U845" s="76">
        <v>19.164000000000001</v>
      </c>
      <c r="V845" s="76">
        <v>18.925999999999998</v>
      </c>
      <c r="W845" s="76">
        <v>18.727</v>
      </c>
      <c r="X845" s="76">
        <v>18.361000000000001</v>
      </c>
      <c r="Y845" s="76">
        <v>18.018000000000001</v>
      </c>
      <c r="Z845" s="76">
        <v>17.75</v>
      </c>
      <c r="AA845" s="76">
        <v>17.498999999999999</v>
      </c>
      <c r="AB845" s="76">
        <v>17.414000000000001</v>
      </c>
      <c r="AC845" s="76">
        <v>17.209</v>
      </c>
      <c r="AD845" s="76">
        <v>16.869</v>
      </c>
      <c r="AE845" s="76">
        <v>16.715</v>
      </c>
      <c r="AF845" s="76">
        <v>16.614000000000001</v>
      </c>
      <c r="AG845" s="76">
        <v>16.291</v>
      </c>
      <c r="AH845" s="207">
        <v>15.975</v>
      </c>
    </row>
    <row r="846" spans="1:34" x14ac:dyDescent="0.3">
      <c r="A846" s="1" t="s">
        <v>797</v>
      </c>
      <c r="B846" s="157">
        <v>244082</v>
      </c>
      <c r="C846" s="1" t="s">
        <v>875</v>
      </c>
      <c r="D846" s="1">
        <v>63</v>
      </c>
      <c r="E846" s="1">
        <v>73</v>
      </c>
      <c r="F846" s="76">
        <v>558.65200000000004</v>
      </c>
      <c r="G846" s="76">
        <v>12947.478999999999</v>
      </c>
      <c r="H846" s="76">
        <v>3037.4549999999999</v>
      </c>
      <c r="I846" s="76">
        <v>6.8520000000000003</v>
      </c>
      <c r="J846" s="76">
        <v>4.0350000000000001</v>
      </c>
      <c r="K846" s="76">
        <v>2.1000000000000001E-2</v>
      </c>
      <c r="L846" s="76">
        <v>5.0090000000000003</v>
      </c>
      <c r="M846" s="1">
        <v>2000</v>
      </c>
      <c r="N846" s="205">
        <v>10</v>
      </c>
      <c r="O846" s="206">
        <v>4.9089999999999998</v>
      </c>
      <c r="P846" s="76">
        <v>4.7889999999999997</v>
      </c>
      <c r="Q846" s="76">
        <v>4.6760000000000002</v>
      </c>
      <c r="R846" s="76">
        <v>4.569</v>
      </c>
      <c r="S846" s="76">
        <v>4.4660000000000002</v>
      </c>
      <c r="T846" s="76">
        <v>4.3680000000000003</v>
      </c>
      <c r="U846" s="76">
        <v>4.2750000000000004</v>
      </c>
      <c r="V846" s="76">
        <v>4.1870000000000003</v>
      </c>
      <c r="W846" s="76">
        <v>4.101</v>
      </c>
      <c r="X846" s="76">
        <v>4.0199999999999996</v>
      </c>
      <c r="Y846" s="76">
        <v>3.9420000000000002</v>
      </c>
      <c r="Z846" s="76">
        <v>3.8639999999999999</v>
      </c>
      <c r="AA846" s="76">
        <v>3.7909999999999999</v>
      </c>
      <c r="AB846" s="76">
        <v>3.722</v>
      </c>
      <c r="AC846" s="76">
        <v>3.6549999999999998</v>
      </c>
      <c r="AD846" s="76">
        <v>3.5910000000000002</v>
      </c>
      <c r="AE846" s="76">
        <v>3.5310000000000001</v>
      </c>
      <c r="AF846" s="76">
        <v>3.4729999999999999</v>
      </c>
      <c r="AG846" s="76">
        <v>3.4119999999999999</v>
      </c>
      <c r="AH846" s="207">
        <v>3.3559999999999999</v>
      </c>
    </row>
    <row r="847" spans="1:34" x14ac:dyDescent="0.3">
      <c r="A847" s="1" t="s">
        <v>797</v>
      </c>
      <c r="B847" s="157">
        <v>244082</v>
      </c>
      <c r="C847" s="1" t="s">
        <v>875</v>
      </c>
      <c r="D847" s="1">
        <v>63</v>
      </c>
      <c r="E847" s="1">
        <v>73</v>
      </c>
      <c r="F847" s="76">
        <v>618.40700000000004</v>
      </c>
      <c r="G847" s="76">
        <v>13361.105</v>
      </c>
      <c r="H847" s="76">
        <v>3134.5210000000002</v>
      </c>
      <c r="I847" s="76">
        <v>1.5269999999999999</v>
      </c>
      <c r="J847" s="76">
        <v>3.7440000000000002</v>
      </c>
      <c r="K847" s="76">
        <v>1.2999999999999999E-2</v>
      </c>
      <c r="L847" s="76">
        <v>5.0090000000000003</v>
      </c>
      <c r="M847" s="1">
        <v>2000</v>
      </c>
      <c r="N847" s="205">
        <v>10</v>
      </c>
      <c r="O847" s="206">
        <v>4.5640000000000001</v>
      </c>
      <c r="P847" s="76">
        <v>4.4509999999999996</v>
      </c>
      <c r="Q847" s="76">
        <v>4.343</v>
      </c>
      <c r="R847" s="76">
        <v>4.2409999999999997</v>
      </c>
      <c r="S847" s="76">
        <v>4.1440000000000001</v>
      </c>
      <c r="T847" s="76">
        <v>4.0519999999999996</v>
      </c>
      <c r="U847" s="76">
        <v>3.9649999999999999</v>
      </c>
      <c r="V847" s="76">
        <v>3.883</v>
      </c>
      <c r="W847" s="76">
        <v>3.8029999999999999</v>
      </c>
      <c r="X847" s="76">
        <v>3.7280000000000002</v>
      </c>
      <c r="Y847" s="76">
        <v>3.6549999999999998</v>
      </c>
      <c r="Z847" s="76">
        <v>3.5840000000000001</v>
      </c>
      <c r="AA847" s="76">
        <v>3.5190000000000001</v>
      </c>
      <c r="AB847" s="76">
        <v>3.4540000000000002</v>
      </c>
      <c r="AC847" s="76">
        <v>3.3919999999999999</v>
      </c>
      <c r="AD847" s="76">
        <v>3.3330000000000002</v>
      </c>
      <c r="AE847" s="76">
        <v>3.274</v>
      </c>
      <c r="AF847" s="76">
        <v>3.22</v>
      </c>
      <c r="AG847" s="76">
        <v>3.169</v>
      </c>
      <c r="AH847" s="207">
        <v>3.1139999999999999</v>
      </c>
    </row>
    <row r="848" spans="1:34" ht="15" thickBot="1" x14ac:dyDescent="0.35">
      <c r="A848" s="246" t="s">
        <v>797</v>
      </c>
      <c r="B848" s="247">
        <v>244082</v>
      </c>
      <c r="C848" s="246" t="s">
        <v>875</v>
      </c>
      <c r="D848" s="246">
        <v>63</v>
      </c>
      <c r="E848" s="246">
        <v>73</v>
      </c>
      <c r="F848" s="248">
        <v>624.97699999999998</v>
      </c>
      <c r="G848" s="248">
        <v>13851.790999999999</v>
      </c>
      <c r="H848" s="248">
        <v>3251.462</v>
      </c>
      <c r="I848" s="248">
        <v>6.6360000000000001</v>
      </c>
      <c r="J848" s="248">
        <v>3.6909999999999998</v>
      </c>
      <c r="K848" s="248">
        <v>6.0000000000000001E-3</v>
      </c>
      <c r="L848" s="248">
        <v>5.0119999999999996</v>
      </c>
      <c r="M848" s="246">
        <v>2000</v>
      </c>
      <c r="N848" s="249">
        <v>10</v>
      </c>
      <c r="O848" s="250">
        <v>4.492</v>
      </c>
      <c r="P848" s="248">
        <v>4.3789999999999996</v>
      </c>
      <c r="Q848" s="248">
        <v>4.2770000000000001</v>
      </c>
      <c r="R848" s="248">
        <v>4.1769999999999996</v>
      </c>
      <c r="S848" s="248">
        <v>4.0810000000000004</v>
      </c>
      <c r="T848" s="248">
        <v>3.9950000000000001</v>
      </c>
      <c r="U848" s="248">
        <v>3.9079999999999999</v>
      </c>
      <c r="V848" s="248">
        <v>3.8260000000000001</v>
      </c>
      <c r="W848" s="248">
        <v>3.7509999999999999</v>
      </c>
      <c r="X848" s="248">
        <v>3.6760000000000002</v>
      </c>
      <c r="Y848" s="248">
        <v>3.6040000000000001</v>
      </c>
      <c r="Z848" s="248">
        <v>3.536</v>
      </c>
      <c r="AA848" s="248">
        <v>3.47</v>
      </c>
      <c r="AB848" s="248">
        <v>3.4060000000000001</v>
      </c>
      <c r="AC848" s="248">
        <v>3.347</v>
      </c>
      <c r="AD848" s="248">
        <v>3.29</v>
      </c>
      <c r="AE848" s="248">
        <v>3.2330000000000001</v>
      </c>
      <c r="AF848" s="248">
        <v>3.18</v>
      </c>
      <c r="AG848" s="248">
        <v>3.1269999999999998</v>
      </c>
      <c r="AH848" s="251">
        <v>3.073</v>
      </c>
    </row>
    <row r="849" spans="1:34" x14ac:dyDescent="0.3">
      <c r="A849" s="252" t="s">
        <v>876</v>
      </c>
      <c r="B849" s="253"/>
      <c r="C849" s="254" t="s">
        <v>875</v>
      </c>
      <c r="D849" s="254">
        <v>60</v>
      </c>
      <c r="E849" s="254">
        <v>53</v>
      </c>
      <c r="F849" s="254">
        <v>0.155</v>
      </c>
      <c r="G849" s="254">
        <v>12.79</v>
      </c>
      <c r="H849" s="254">
        <v>1.1930000000000001</v>
      </c>
      <c r="I849" s="254">
        <v>2E-3</v>
      </c>
      <c r="J849" s="254">
        <v>318.18299999999999</v>
      </c>
      <c r="K849" s="254">
        <v>2.6459999999999999</v>
      </c>
      <c r="L849" s="254">
        <v>4.9770000000000003</v>
      </c>
      <c r="M849" s="254">
        <v>2000</v>
      </c>
      <c r="N849" s="255">
        <v>10</v>
      </c>
      <c r="O849" s="252">
        <v>354.05500000000001</v>
      </c>
      <c r="P849" s="254">
        <v>351.43</v>
      </c>
      <c r="Q849" s="254">
        <v>349.27300000000002</v>
      </c>
      <c r="R849" s="254">
        <v>343.95100000000002</v>
      </c>
      <c r="S849" s="254">
        <v>338.024</v>
      </c>
      <c r="T849" s="254">
        <v>334.16699999999997</v>
      </c>
      <c r="U849" s="254">
        <v>329.30500000000001</v>
      </c>
      <c r="V849" s="254">
        <v>328.39800000000002</v>
      </c>
      <c r="W849" s="254">
        <v>322.21499999999997</v>
      </c>
      <c r="X849" s="254">
        <v>318.30700000000002</v>
      </c>
      <c r="Y849" s="254">
        <v>314.745</v>
      </c>
      <c r="Z849" s="254">
        <v>310.29500000000002</v>
      </c>
      <c r="AA849" s="254">
        <v>310.05099999999999</v>
      </c>
      <c r="AB849" s="254">
        <v>304.03800000000001</v>
      </c>
      <c r="AC849" s="254">
        <v>299.17700000000002</v>
      </c>
      <c r="AD849" s="254">
        <v>294.786</v>
      </c>
      <c r="AE849" s="254">
        <v>295.358</v>
      </c>
      <c r="AF849" s="254">
        <v>293.62799999999999</v>
      </c>
      <c r="AG849" s="254">
        <v>288.20999999999998</v>
      </c>
      <c r="AH849" s="255">
        <v>284.24400000000003</v>
      </c>
    </row>
    <row r="850" spans="1:34" x14ac:dyDescent="0.3">
      <c r="A850" s="256" t="s">
        <v>876</v>
      </c>
      <c r="B850" s="157"/>
      <c r="C850" s="1" t="s">
        <v>875</v>
      </c>
      <c r="D850" s="1">
        <v>60</v>
      </c>
      <c r="E850" s="1">
        <v>53</v>
      </c>
      <c r="F850" s="1">
        <v>0.154</v>
      </c>
      <c r="G850" s="1">
        <v>12.760999999999999</v>
      </c>
      <c r="H850" s="1">
        <v>1.19</v>
      </c>
      <c r="I850" s="1">
        <v>1E-3</v>
      </c>
      <c r="J850" s="1">
        <v>319.77699999999999</v>
      </c>
      <c r="K850" s="1">
        <v>1.395</v>
      </c>
      <c r="L850" s="1">
        <v>4.9749999999999996</v>
      </c>
      <c r="M850" s="1">
        <v>2000</v>
      </c>
      <c r="N850" s="257">
        <v>10</v>
      </c>
      <c r="O850" s="256">
        <v>359.91699999999997</v>
      </c>
      <c r="P850" s="1">
        <v>354.21899999999999</v>
      </c>
      <c r="Q850" s="1">
        <v>350.13</v>
      </c>
      <c r="R850" s="1">
        <v>345.84500000000003</v>
      </c>
      <c r="S850" s="1">
        <v>340.166</v>
      </c>
      <c r="T850" s="1">
        <v>335.077</v>
      </c>
      <c r="U850" s="1">
        <v>332.33699999999999</v>
      </c>
      <c r="V850" s="1">
        <v>326.495</v>
      </c>
      <c r="W850" s="1">
        <v>321.05200000000002</v>
      </c>
      <c r="X850" s="1">
        <v>318.38499999999999</v>
      </c>
      <c r="Y850" s="1">
        <v>316.11799999999999</v>
      </c>
      <c r="Z850" s="1">
        <v>312.37400000000002</v>
      </c>
      <c r="AA850" s="1">
        <v>307.99299999999999</v>
      </c>
      <c r="AB850" s="1">
        <v>306.19</v>
      </c>
      <c r="AC850" s="1">
        <v>302.64600000000002</v>
      </c>
      <c r="AD850" s="1">
        <v>300.99599999999998</v>
      </c>
      <c r="AE850" s="1">
        <v>298.19099999999997</v>
      </c>
      <c r="AF850" s="1">
        <v>292.86799999999999</v>
      </c>
      <c r="AG850" s="1">
        <v>288.31099999999998</v>
      </c>
      <c r="AH850" s="257">
        <v>286.23200000000003</v>
      </c>
    </row>
    <row r="851" spans="1:34" x14ac:dyDescent="0.3">
      <c r="A851" s="256" t="s">
        <v>876</v>
      </c>
      <c r="B851" s="157"/>
      <c r="C851" s="1" t="s">
        <v>875</v>
      </c>
      <c r="D851" s="1">
        <v>60</v>
      </c>
      <c r="E851" s="1">
        <v>53</v>
      </c>
      <c r="F851" s="1">
        <v>0.153</v>
      </c>
      <c r="G851" s="1">
        <v>12.744999999999999</v>
      </c>
      <c r="H851" s="1">
        <v>1.1890000000000001</v>
      </c>
      <c r="I851" s="1">
        <v>2E-3</v>
      </c>
      <c r="J851" s="1">
        <v>318.834</v>
      </c>
      <c r="K851" s="1">
        <v>1.48</v>
      </c>
      <c r="L851" s="1">
        <v>4.976</v>
      </c>
      <c r="M851" s="1">
        <v>2000</v>
      </c>
      <c r="N851" s="257">
        <v>10</v>
      </c>
      <c r="O851" s="256">
        <v>354.298</v>
      </c>
      <c r="P851" s="1">
        <v>351.00099999999998</v>
      </c>
      <c r="Q851" s="1">
        <v>348.863</v>
      </c>
      <c r="R851" s="1">
        <v>344.59500000000003</v>
      </c>
      <c r="S851" s="1">
        <v>336.10199999999998</v>
      </c>
      <c r="T851" s="1">
        <v>330.584</v>
      </c>
      <c r="U851" s="1">
        <v>328.8</v>
      </c>
      <c r="V851" s="1">
        <v>326.38799999999998</v>
      </c>
      <c r="W851" s="1">
        <v>323.63</v>
      </c>
      <c r="X851" s="1">
        <v>320.18</v>
      </c>
      <c r="Y851" s="1">
        <v>315.60000000000002</v>
      </c>
      <c r="Z851" s="1">
        <v>313.10000000000002</v>
      </c>
      <c r="AA851" s="1">
        <v>309.39299999999997</v>
      </c>
      <c r="AB851" s="1">
        <v>306.73599999999999</v>
      </c>
      <c r="AC851" s="1">
        <v>304.303</v>
      </c>
      <c r="AD851" s="1">
        <v>300.45999999999998</v>
      </c>
      <c r="AE851" s="1">
        <v>296.92</v>
      </c>
      <c r="AF851" s="1">
        <v>292.32600000000002</v>
      </c>
      <c r="AG851" s="1">
        <v>288.85199999999998</v>
      </c>
      <c r="AH851" s="257">
        <v>284.553</v>
      </c>
    </row>
    <row r="852" spans="1:34" x14ac:dyDescent="0.3">
      <c r="A852" s="256" t="s">
        <v>880</v>
      </c>
      <c r="B852" s="157"/>
      <c r="C852" s="1" t="s">
        <v>875</v>
      </c>
      <c r="D852" s="1">
        <v>60</v>
      </c>
      <c r="E852" s="1">
        <v>172</v>
      </c>
      <c r="F852" s="1">
        <v>1.3</v>
      </c>
      <c r="G852" s="1">
        <v>25.87</v>
      </c>
      <c r="H852" s="1">
        <v>7.8540000000000001</v>
      </c>
      <c r="I852" s="1">
        <v>2.3E-2</v>
      </c>
      <c r="J852" s="1">
        <v>91.962999999999994</v>
      </c>
      <c r="K852" s="1">
        <v>1.8879999999999999</v>
      </c>
      <c r="L852" s="1">
        <v>4.99</v>
      </c>
      <c r="M852" s="1">
        <v>2000</v>
      </c>
      <c r="N852" s="257">
        <v>10</v>
      </c>
      <c r="O852" s="256">
        <v>108.94</v>
      </c>
      <c r="P852" s="1">
        <v>107.06</v>
      </c>
      <c r="Q852" s="1">
        <v>104.94</v>
      </c>
      <c r="R852" s="1">
        <v>102.95</v>
      </c>
      <c r="S852" s="1">
        <v>101.25</v>
      </c>
      <c r="T852" s="1">
        <v>99.111000000000004</v>
      </c>
      <c r="U852" s="1">
        <v>97.308999999999997</v>
      </c>
      <c r="V852" s="1">
        <v>95.710999999999999</v>
      </c>
      <c r="W852" s="1">
        <v>93.947000000000003</v>
      </c>
      <c r="X852" s="1">
        <v>92.346000000000004</v>
      </c>
      <c r="Y852" s="1">
        <v>90.78</v>
      </c>
      <c r="Z852" s="1">
        <v>88.611999999999995</v>
      </c>
      <c r="AA852" s="1">
        <v>87.033000000000001</v>
      </c>
      <c r="AB852" s="1">
        <v>85.531999999999996</v>
      </c>
      <c r="AC852" s="1">
        <v>83.805999999999997</v>
      </c>
      <c r="AD852" s="1">
        <v>82.290999999999997</v>
      </c>
      <c r="AE852" s="1">
        <v>81.478999999999999</v>
      </c>
      <c r="AF852" s="1">
        <v>80.301000000000002</v>
      </c>
      <c r="AG852" s="1">
        <v>78.739000000000004</v>
      </c>
      <c r="AH852" s="257">
        <v>77.117999999999995</v>
      </c>
    </row>
    <row r="853" spans="1:34" x14ac:dyDescent="0.3">
      <c r="A853" s="256" t="s">
        <v>880</v>
      </c>
      <c r="B853" s="157"/>
      <c r="C853" s="1" t="s">
        <v>875</v>
      </c>
      <c r="D853" s="1">
        <v>60</v>
      </c>
      <c r="E853" s="1">
        <v>172</v>
      </c>
      <c r="F853" s="1">
        <v>1.3</v>
      </c>
      <c r="G853" s="1">
        <v>25.73</v>
      </c>
      <c r="H853" s="1">
        <v>7.8150000000000004</v>
      </c>
      <c r="I853" s="1">
        <v>1E-3</v>
      </c>
      <c r="J853" s="1">
        <v>92.149000000000001</v>
      </c>
      <c r="K853" s="1">
        <v>0.14000000000000001</v>
      </c>
      <c r="L853" s="1">
        <v>4.9930000000000003</v>
      </c>
      <c r="M853" s="1">
        <v>2000</v>
      </c>
      <c r="N853" s="257">
        <v>10</v>
      </c>
      <c r="O853" s="256">
        <v>110.47</v>
      </c>
      <c r="P853" s="1">
        <v>107.83</v>
      </c>
      <c r="Q853" s="1">
        <v>105.19</v>
      </c>
      <c r="R853" s="1">
        <v>103.25</v>
      </c>
      <c r="S853" s="1">
        <v>101.3</v>
      </c>
      <c r="T853" s="1">
        <v>99.218000000000004</v>
      </c>
      <c r="U853" s="1">
        <v>97.284999999999997</v>
      </c>
      <c r="V853" s="1">
        <v>95.66</v>
      </c>
      <c r="W853" s="1">
        <v>94.18</v>
      </c>
      <c r="X853" s="1">
        <v>92.16</v>
      </c>
      <c r="Y853" s="1">
        <v>90.147999999999996</v>
      </c>
      <c r="Z853" s="1">
        <v>88.632999999999996</v>
      </c>
      <c r="AA853" s="1">
        <v>87.153000000000006</v>
      </c>
      <c r="AB853" s="1">
        <v>85.510999999999996</v>
      </c>
      <c r="AC853" s="1">
        <v>83.921999999999997</v>
      </c>
      <c r="AD853" s="1">
        <v>82.397999999999996</v>
      </c>
      <c r="AE853" s="1">
        <v>81.177000000000007</v>
      </c>
      <c r="AF853" s="1">
        <v>80.03</v>
      </c>
      <c r="AG853" s="1">
        <v>79.325999999999993</v>
      </c>
      <c r="AH853" s="257">
        <v>78.143000000000001</v>
      </c>
    </row>
    <row r="854" spans="1:34" x14ac:dyDescent="0.3">
      <c r="A854" s="256" t="s">
        <v>880</v>
      </c>
      <c r="B854" s="157"/>
      <c r="C854" s="1" t="s">
        <v>875</v>
      </c>
      <c r="D854" s="1">
        <v>60</v>
      </c>
      <c r="E854" s="1">
        <v>172</v>
      </c>
      <c r="F854" s="1">
        <v>1.3</v>
      </c>
      <c r="G854" s="1">
        <v>25.73</v>
      </c>
      <c r="H854" s="1">
        <v>7.8090000000000002</v>
      </c>
      <c r="I854" s="1">
        <v>3.0000000000000001E-3</v>
      </c>
      <c r="J854" s="1">
        <v>91.156999999999996</v>
      </c>
      <c r="K854" s="1">
        <v>0.626</v>
      </c>
      <c r="L854" s="1">
        <v>4.9889999999999999</v>
      </c>
      <c r="M854" s="1">
        <v>2000</v>
      </c>
      <c r="N854" s="257">
        <v>10</v>
      </c>
      <c r="O854" s="256">
        <v>108.55</v>
      </c>
      <c r="P854" s="1">
        <v>106.23</v>
      </c>
      <c r="Q854" s="1">
        <v>104.46</v>
      </c>
      <c r="R854" s="1">
        <v>102.53</v>
      </c>
      <c r="S854" s="1">
        <v>100.46</v>
      </c>
      <c r="T854" s="1">
        <v>97.98</v>
      </c>
      <c r="U854" s="1">
        <v>96.013999999999996</v>
      </c>
      <c r="V854" s="1">
        <v>94.247</v>
      </c>
      <c r="W854" s="1">
        <v>92.790999999999997</v>
      </c>
      <c r="X854" s="1">
        <v>91.272999999999996</v>
      </c>
      <c r="Y854" s="1">
        <v>89.76</v>
      </c>
      <c r="Z854" s="1">
        <v>88.394000000000005</v>
      </c>
      <c r="AA854" s="1">
        <v>86.320999999999998</v>
      </c>
      <c r="AB854" s="1">
        <v>84.468000000000004</v>
      </c>
      <c r="AC854" s="1">
        <v>82.847999999999999</v>
      </c>
      <c r="AD854" s="1">
        <v>81.754999999999995</v>
      </c>
      <c r="AE854" s="1">
        <v>80.807000000000002</v>
      </c>
      <c r="AF854" s="1">
        <v>79.668000000000006</v>
      </c>
      <c r="AG854" s="1">
        <v>77.998000000000005</v>
      </c>
      <c r="AH854" s="257">
        <v>76.570999999999998</v>
      </c>
    </row>
    <row r="855" spans="1:34" x14ac:dyDescent="0.3">
      <c r="A855" s="256" t="s">
        <v>881</v>
      </c>
      <c r="B855" s="157"/>
      <c r="C855" s="1" t="s">
        <v>875</v>
      </c>
      <c r="D855" s="1">
        <v>60</v>
      </c>
      <c r="E855" s="1">
        <v>80</v>
      </c>
      <c r="F855" s="1">
        <v>0.6</v>
      </c>
      <c r="G855" s="1">
        <v>31.67</v>
      </c>
      <c r="H855" s="1">
        <v>4.4729999999999999</v>
      </c>
      <c r="I855" s="1">
        <v>1.2E-2</v>
      </c>
      <c r="J855" s="1">
        <v>164.88</v>
      </c>
      <c r="K855" s="1">
        <v>0.75</v>
      </c>
      <c r="L855" s="1">
        <v>4.992</v>
      </c>
      <c r="M855" s="1">
        <v>2000</v>
      </c>
      <c r="N855" s="257">
        <v>10</v>
      </c>
      <c r="O855" s="256">
        <v>199.44</v>
      </c>
      <c r="P855" s="1">
        <v>194.82</v>
      </c>
      <c r="Q855" s="1">
        <v>189.88</v>
      </c>
      <c r="R855" s="1">
        <v>185.66</v>
      </c>
      <c r="S855" s="1">
        <v>182.01</v>
      </c>
      <c r="T855" s="1">
        <v>178.77</v>
      </c>
      <c r="U855" s="1">
        <v>175.34</v>
      </c>
      <c r="V855" s="1">
        <v>171.3</v>
      </c>
      <c r="W855" s="1">
        <v>167.32</v>
      </c>
      <c r="X855" s="1">
        <v>163.81</v>
      </c>
      <c r="Y855" s="1">
        <v>160.43</v>
      </c>
      <c r="Z855" s="1">
        <v>157.88</v>
      </c>
      <c r="AA855" s="1">
        <v>154.93</v>
      </c>
      <c r="AB855" s="1">
        <v>151.75</v>
      </c>
      <c r="AC855" s="1">
        <v>149.81</v>
      </c>
      <c r="AD855" s="1">
        <v>147.47999999999999</v>
      </c>
      <c r="AE855" s="1">
        <v>145.28</v>
      </c>
      <c r="AF855" s="1">
        <v>142.88</v>
      </c>
      <c r="AG855" s="1">
        <v>140.30000000000001</v>
      </c>
      <c r="AH855" s="257">
        <v>138.46</v>
      </c>
    </row>
    <row r="856" spans="1:34" x14ac:dyDescent="0.3">
      <c r="A856" s="256" t="s">
        <v>881</v>
      </c>
      <c r="B856" s="157"/>
      <c r="C856" s="1" t="s">
        <v>875</v>
      </c>
      <c r="D856" s="1">
        <v>60</v>
      </c>
      <c r="E856" s="1">
        <v>80</v>
      </c>
      <c r="F856" s="1">
        <v>0.6</v>
      </c>
      <c r="G856" s="1">
        <v>31.54</v>
      </c>
      <c r="H856" s="1">
        <v>4.4560000000000004</v>
      </c>
      <c r="I856" s="1">
        <v>6.0000000000000001E-3</v>
      </c>
      <c r="J856" s="1">
        <v>164.09</v>
      </c>
      <c r="K856" s="1">
        <v>0.65</v>
      </c>
      <c r="L856" s="1">
        <v>4.992</v>
      </c>
      <c r="M856" s="1">
        <v>2000</v>
      </c>
      <c r="N856" s="257">
        <v>10</v>
      </c>
      <c r="O856" s="256">
        <v>198.72</v>
      </c>
      <c r="P856" s="1">
        <v>194.03</v>
      </c>
      <c r="Q856" s="1">
        <v>190.15</v>
      </c>
      <c r="R856" s="1">
        <v>185.74</v>
      </c>
      <c r="S856" s="1">
        <v>181.59</v>
      </c>
      <c r="T856" s="1">
        <v>177.7</v>
      </c>
      <c r="U856" s="1">
        <v>173.03</v>
      </c>
      <c r="V856" s="1">
        <v>169.71</v>
      </c>
      <c r="W856" s="1">
        <v>166.84</v>
      </c>
      <c r="X856" s="1">
        <v>162.97</v>
      </c>
      <c r="Y856" s="1">
        <v>159.76</v>
      </c>
      <c r="Z856" s="1">
        <v>156.88999999999999</v>
      </c>
      <c r="AA856" s="1">
        <v>153.80000000000001</v>
      </c>
      <c r="AB856" s="1">
        <v>151.66</v>
      </c>
      <c r="AC856" s="1">
        <v>148.88999999999999</v>
      </c>
      <c r="AD856" s="1">
        <v>146.13999999999999</v>
      </c>
      <c r="AE856" s="1">
        <v>143.91999999999999</v>
      </c>
      <c r="AF856" s="1">
        <v>142.34</v>
      </c>
      <c r="AG856" s="1">
        <v>140.16</v>
      </c>
      <c r="AH856" s="257">
        <v>137.76</v>
      </c>
    </row>
    <row r="857" spans="1:34" x14ac:dyDescent="0.3">
      <c r="A857" s="256" t="s">
        <v>881</v>
      </c>
      <c r="B857" s="157"/>
      <c r="C857" s="1" t="s">
        <v>875</v>
      </c>
      <c r="D857" s="1">
        <v>60</v>
      </c>
      <c r="E857" s="1">
        <v>80</v>
      </c>
      <c r="F857" s="1">
        <v>0.6</v>
      </c>
      <c r="G857" s="1">
        <v>31.6</v>
      </c>
      <c r="H857" s="1">
        <v>4.4610000000000003</v>
      </c>
      <c r="I857" s="1">
        <v>5.0000000000000001E-3</v>
      </c>
      <c r="J857" s="1">
        <v>164.52</v>
      </c>
      <c r="K857" s="1">
        <v>0.376</v>
      </c>
      <c r="L857" s="1">
        <v>4.99</v>
      </c>
      <c r="M857" s="1">
        <v>2000</v>
      </c>
      <c r="N857" s="257">
        <v>10</v>
      </c>
      <c r="O857" s="256">
        <v>197.99</v>
      </c>
      <c r="P857" s="1">
        <v>193.3</v>
      </c>
      <c r="Q857" s="1">
        <v>189.72</v>
      </c>
      <c r="R857" s="1">
        <v>185.24</v>
      </c>
      <c r="S857" s="1">
        <v>181.3</v>
      </c>
      <c r="T857" s="1">
        <v>177.5</v>
      </c>
      <c r="U857" s="1">
        <v>173.52</v>
      </c>
      <c r="V857" s="1">
        <v>170.63</v>
      </c>
      <c r="W857" s="1">
        <v>167.41</v>
      </c>
      <c r="X857" s="1">
        <v>164.25</v>
      </c>
      <c r="Y857" s="1">
        <v>160.74</v>
      </c>
      <c r="Z857" s="1">
        <v>157.55000000000001</v>
      </c>
      <c r="AA857" s="1">
        <v>155.08000000000001</v>
      </c>
      <c r="AB857" s="1">
        <v>152.74</v>
      </c>
      <c r="AC857" s="1">
        <v>150.07</v>
      </c>
      <c r="AD857" s="1">
        <v>148.15</v>
      </c>
      <c r="AE857" s="1">
        <v>145.82</v>
      </c>
      <c r="AF857" s="1">
        <v>142.30000000000001</v>
      </c>
      <c r="AG857" s="1">
        <v>139.80000000000001</v>
      </c>
      <c r="AH857" s="257">
        <v>137.25</v>
      </c>
    </row>
    <row r="858" spans="1:34" x14ac:dyDescent="0.3">
      <c r="A858" s="256" t="s">
        <v>882</v>
      </c>
      <c r="B858" s="157"/>
      <c r="C858" s="1" t="s">
        <v>875</v>
      </c>
      <c r="D858" s="1">
        <v>63</v>
      </c>
      <c r="E858" s="1">
        <v>30</v>
      </c>
      <c r="F858" s="1">
        <v>0.2</v>
      </c>
      <c r="G858" s="1">
        <v>49.93</v>
      </c>
      <c r="H858" s="1">
        <v>2.3980000000000001</v>
      </c>
      <c r="I858" s="1">
        <v>7.0000000000000001E-3</v>
      </c>
      <c r="J858" s="1">
        <v>278.08999999999997</v>
      </c>
      <c r="K858" s="1">
        <v>2.1800000000000002</v>
      </c>
      <c r="L858" s="1">
        <v>4.99</v>
      </c>
      <c r="M858" s="1">
        <v>2000</v>
      </c>
      <c r="N858" s="257">
        <v>10</v>
      </c>
      <c r="O858" s="256">
        <v>329.82</v>
      </c>
      <c r="P858" s="1">
        <v>323.36</v>
      </c>
      <c r="Q858" s="1">
        <v>317.29000000000002</v>
      </c>
      <c r="R858" s="1">
        <v>311.02999999999997</v>
      </c>
      <c r="S858" s="1">
        <v>305.14</v>
      </c>
      <c r="T858" s="1">
        <v>299.26</v>
      </c>
      <c r="U858" s="1">
        <v>294.44</v>
      </c>
      <c r="V858" s="1">
        <v>286.89999999999998</v>
      </c>
      <c r="W858" s="1">
        <v>280.95999999999998</v>
      </c>
      <c r="X858" s="1">
        <v>276.88</v>
      </c>
      <c r="Y858" s="1">
        <v>272.54000000000002</v>
      </c>
      <c r="Z858" s="1">
        <v>266.72000000000003</v>
      </c>
      <c r="AA858" s="1">
        <v>262.72000000000003</v>
      </c>
      <c r="AB858" s="1">
        <v>259.75</v>
      </c>
      <c r="AC858" s="1">
        <v>255.54</v>
      </c>
      <c r="AD858" s="1">
        <v>251.49</v>
      </c>
      <c r="AE858" s="1">
        <v>246.73</v>
      </c>
      <c r="AF858" s="1">
        <v>244.83</v>
      </c>
      <c r="AG858" s="1">
        <v>239.84</v>
      </c>
      <c r="AH858" s="257">
        <v>236.52</v>
      </c>
    </row>
    <row r="859" spans="1:34" x14ac:dyDescent="0.3">
      <c r="A859" s="256" t="s">
        <v>882</v>
      </c>
      <c r="B859" s="157"/>
      <c r="C859" s="1" t="s">
        <v>875</v>
      </c>
      <c r="D859" s="1">
        <v>63</v>
      </c>
      <c r="E859" s="1">
        <v>30</v>
      </c>
      <c r="F859" s="1">
        <v>0.2</v>
      </c>
      <c r="G859" s="1">
        <v>49.3</v>
      </c>
      <c r="H859" s="1">
        <v>2.3679999999999999</v>
      </c>
      <c r="I859" s="1">
        <v>2E-3</v>
      </c>
      <c r="J859" s="1">
        <v>277.97000000000003</v>
      </c>
      <c r="K859" s="1">
        <v>0.25900000000000001</v>
      </c>
      <c r="L859" s="1">
        <v>4.9909999999999997</v>
      </c>
      <c r="M859" s="1">
        <v>2000</v>
      </c>
      <c r="N859" s="257">
        <v>10</v>
      </c>
      <c r="O859" s="256">
        <v>329.43</v>
      </c>
      <c r="P859" s="1">
        <v>322.7</v>
      </c>
      <c r="Q859" s="1">
        <v>315.26</v>
      </c>
      <c r="R859" s="1">
        <v>310.49</v>
      </c>
      <c r="S859" s="1">
        <v>304.04000000000002</v>
      </c>
      <c r="T859" s="1">
        <v>298.89</v>
      </c>
      <c r="U859" s="1">
        <v>294.52999999999997</v>
      </c>
      <c r="V859" s="1">
        <v>286.83999999999997</v>
      </c>
      <c r="W859" s="1">
        <v>281.63</v>
      </c>
      <c r="X859" s="1">
        <v>278.3</v>
      </c>
      <c r="Y859" s="1">
        <v>273.43</v>
      </c>
      <c r="Z859" s="1">
        <v>268.19</v>
      </c>
      <c r="AA859" s="1">
        <v>264.33999999999997</v>
      </c>
      <c r="AB859" s="1">
        <v>259.44</v>
      </c>
      <c r="AC859" s="1">
        <v>254.54</v>
      </c>
      <c r="AD859" s="1">
        <v>250.6</v>
      </c>
      <c r="AE859" s="1">
        <v>246.8</v>
      </c>
      <c r="AF859" s="1">
        <v>242.23</v>
      </c>
      <c r="AG859" s="1">
        <v>240.52</v>
      </c>
      <c r="AH859" s="257">
        <v>237.26</v>
      </c>
    </row>
    <row r="860" spans="1:34" x14ac:dyDescent="0.3">
      <c r="A860" s="256" t="s">
        <v>882</v>
      </c>
      <c r="B860" s="157"/>
      <c r="C860" s="1" t="s">
        <v>875</v>
      </c>
      <c r="D860" s="1">
        <v>63</v>
      </c>
      <c r="E860" s="1">
        <v>30</v>
      </c>
      <c r="F860" s="1">
        <v>0.2</v>
      </c>
      <c r="G860" s="1">
        <v>48.96</v>
      </c>
      <c r="H860" s="1">
        <v>2.351</v>
      </c>
      <c r="I860" s="1">
        <v>3.0000000000000001E-3</v>
      </c>
      <c r="J860" s="1">
        <v>278.27999999999997</v>
      </c>
      <c r="K860" s="1">
        <v>1.7250000000000001</v>
      </c>
      <c r="L860" s="1">
        <v>4.99</v>
      </c>
      <c r="M860" s="1">
        <v>2000</v>
      </c>
      <c r="N860" s="257">
        <v>10</v>
      </c>
      <c r="O860" s="256">
        <v>331.6</v>
      </c>
      <c r="P860" s="1">
        <v>323.89</v>
      </c>
      <c r="Q860" s="1">
        <v>316.94</v>
      </c>
      <c r="R860" s="1">
        <v>309.14999999999998</v>
      </c>
      <c r="S860" s="1">
        <v>304.24</v>
      </c>
      <c r="T860" s="1">
        <v>300.35000000000002</v>
      </c>
      <c r="U860" s="1">
        <v>294.47000000000003</v>
      </c>
      <c r="V860" s="1">
        <v>289.18</v>
      </c>
      <c r="W860" s="1">
        <v>284.20999999999998</v>
      </c>
      <c r="X860" s="1">
        <v>280.95</v>
      </c>
      <c r="Y860" s="1">
        <v>274.91000000000003</v>
      </c>
      <c r="Z860" s="1">
        <v>268.31</v>
      </c>
      <c r="AA860" s="1">
        <v>263.44</v>
      </c>
      <c r="AB860" s="1">
        <v>259.74</v>
      </c>
      <c r="AC860" s="1">
        <v>252.61</v>
      </c>
      <c r="AD860" s="1">
        <v>248.79</v>
      </c>
      <c r="AE860" s="1">
        <v>245.92</v>
      </c>
      <c r="AF860" s="1">
        <v>242.8</v>
      </c>
      <c r="AG860" s="1">
        <v>238.15</v>
      </c>
      <c r="AH860" s="257">
        <v>235.88</v>
      </c>
    </row>
    <row r="861" spans="1:34" x14ac:dyDescent="0.3">
      <c r="A861" s="256" t="s">
        <v>883</v>
      </c>
      <c r="B861" s="157"/>
      <c r="C861" s="1" t="s">
        <v>875</v>
      </c>
      <c r="D861" s="1">
        <v>65</v>
      </c>
      <c r="E861" s="1">
        <v>63</v>
      </c>
      <c r="F861" s="1">
        <v>0.16500000000000001</v>
      </c>
      <c r="G861" s="1">
        <v>13.983000000000001</v>
      </c>
      <c r="H861" s="1">
        <v>1.321</v>
      </c>
      <c r="I861" s="1">
        <v>2E-3</v>
      </c>
      <c r="J861" s="1">
        <v>225.345</v>
      </c>
      <c r="K861" s="1">
        <v>0.83699999999999997</v>
      </c>
      <c r="L861" s="1">
        <v>4.976</v>
      </c>
      <c r="M861" s="1">
        <v>2000</v>
      </c>
      <c r="N861" s="257">
        <v>10</v>
      </c>
      <c r="O861" s="256">
        <v>269.34500000000003</v>
      </c>
      <c r="P861" s="1">
        <v>264.226</v>
      </c>
      <c r="Q861" s="1">
        <v>258.08699999999999</v>
      </c>
      <c r="R861" s="1">
        <v>253.18</v>
      </c>
      <c r="S861" s="1">
        <v>249.18100000000001</v>
      </c>
      <c r="T861" s="1">
        <v>244.77799999999999</v>
      </c>
      <c r="U861" s="1">
        <v>237.55600000000001</v>
      </c>
      <c r="V861" s="1">
        <v>233.441</v>
      </c>
      <c r="W861" s="1">
        <v>229.64599999999999</v>
      </c>
      <c r="X861" s="1">
        <v>225.44200000000001</v>
      </c>
      <c r="Y861" s="1">
        <v>223.178</v>
      </c>
      <c r="Z861" s="1">
        <v>219.84200000000001</v>
      </c>
      <c r="AA861" s="1">
        <v>216.012</v>
      </c>
      <c r="AB861" s="1">
        <v>209.666</v>
      </c>
      <c r="AC861" s="1">
        <v>204.78100000000001</v>
      </c>
      <c r="AD861" s="1">
        <v>199.899</v>
      </c>
      <c r="AE861" s="1">
        <v>194.56200000000001</v>
      </c>
      <c r="AF861" s="1">
        <v>194.99199999999999</v>
      </c>
      <c r="AG861" s="1">
        <v>191.655</v>
      </c>
      <c r="AH861" s="257">
        <v>187.434</v>
      </c>
    </row>
    <row r="862" spans="1:34" x14ac:dyDescent="0.3">
      <c r="A862" s="256" t="s">
        <v>883</v>
      </c>
      <c r="B862" s="157"/>
      <c r="C862" s="1" t="s">
        <v>875</v>
      </c>
      <c r="D862" s="1">
        <v>65</v>
      </c>
      <c r="E862" s="1">
        <v>63</v>
      </c>
      <c r="F862" s="1">
        <v>0.159</v>
      </c>
      <c r="G862" s="1">
        <v>13.79</v>
      </c>
      <c r="H862" s="1">
        <v>1.3029999999999999</v>
      </c>
      <c r="I862" s="1">
        <v>2E-3</v>
      </c>
      <c r="J862" s="1">
        <v>225.35900000000001</v>
      </c>
      <c r="K862" s="1">
        <v>0.27500000000000002</v>
      </c>
      <c r="L862" s="1">
        <v>4.9779999999999998</v>
      </c>
      <c r="M862" s="1">
        <v>2000</v>
      </c>
      <c r="N862" s="257">
        <v>10</v>
      </c>
      <c r="O862" s="256">
        <v>270.798</v>
      </c>
      <c r="P862" s="1">
        <v>266.005</v>
      </c>
      <c r="Q862" s="1">
        <v>261.08699999999999</v>
      </c>
      <c r="R862" s="1">
        <v>254.40899999999999</v>
      </c>
      <c r="S862" s="1">
        <v>248.04400000000001</v>
      </c>
      <c r="T862" s="1">
        <v>244.78100000000001</v>
      </c>
      <c r="U862" s="1">
        <v>240.95500000000001</v>
      </c>
      <c r="V862" s="1">
        <v>235.86500000000001</v>
      </c>
      <c r="W862" s="1">
        <v>231.59200000000001</v>
      </c>
      <c r="X862" s="1">
        <v>225.76900000000001</v>
      </c>
      <c r="Y862" s="1">
        <v>219.684</v>
      </c>
      <c r="Z862" s="1">
        <v>215.37899999999999</v>
      </c>
      <c r="AA862" s="1">
        <v>211.227</v>
      </c>
      <c r="AB862" s="1">
        <v>205.67</v>
      </c>
      <c r="AC862" s="1">
        <v>203.58099999999999</v>
      </c>
      <c r="AD862" s="1">
        <v>201.446</v>
      </c>
      <c r="AE862" s="1">
        <v>195.988</v>
      </c>
      <c r="AF862" s="1">
        <v>194.327</v>
      </c>
      <c r="AG862" s="1">
        <v>191.96</v>
      </c>
      <c r="AH862" s="257">
        <v>188.608</v>
      </c>
    </row>
    <row r="863" spans="1:34" x14ac:dyDescent="0.3">
      <c r="A863" s="256" t="s">
        <v>883</v>
      </c>
      <c r="B863" s="157"/>
      <c r="C863" s="1" t="s">
        <v>875</v>
      </c>
      <c r="D863" s="1">
        <v>65</v>
      </c>
      <c r="E863" s="1">
        <v>63</v>
      </c>
      <c r="F863" s="1">
        <v>0.15</v>
      </c>
      <c r="G863" s="1">
        <v>13.167999999999999</v>
      </c>
      <c r="H863" s="1">
        <v>1.244</v>
      </c>
      <c r="I863" s="1">
        <v>2E-3</v>
      </c>
      <c r="J863" s="1">
        <v>224.405</v>
      </c>
      <c r="K863" s="1">
        <v>0.67600000000000005</v>
      </c>
      <c r="L863" s="1">
        <v>4.976</v>
      </c>
      <c r="M863" s="1">
        <v>2000</v>
      </c>
      <c r="N863" s="257">
        <v>10</v>
      </c>
      <c r="O863" s="256">
        <v>271.32600000000002</v>
      </c>
      <c r="P863" s="1">
        <v>264.56700000000001</v>
      </c>
      <c r="Q863" s="1">
        <v>258.16300000000001</v>
      </c>
      <c r="R863" s="1">
        <v>252.745</v>
      </c>
      <c r="S863" s="1">
        <v>246.25800000000001</v>
      </c>
      <c r="T863" s="1">
        <v>244.03399999999999</v>
      </c>
      <c r="U863" s="1">
        <v>237.965</v>
      </c>
      <c r="V863" s="1">
        <v>232.33600000000001</v>
      </c>
      <c r="W863" s="1">
        <v>229.92699999999999</v>
      </c>
      <c r="X863" s="1">
        <v>225.941</v>
      </c>
      <c r="Y863" s="1">
        <v>219.01599999999999</v>
      </c>
      <c r="Z863" s="1">
        <v>216.68700000000001</v>
      </c>
      <c r="AA863" s="1">
        <v>214.12799999999999</v>
      </c>
      <c r="AB863" s="1">
        <v>209.93299999999999</v>
      </c>
      <c r="AC863" s="1">
        <v>203.05</v>
      </c>
      <c r="AD863" s="1">
        <v>198.73099999999999</v>
      </c>
      <c r="AE863" s="1">
        <v>196.26499999999999</v>
      </c>
      <c r="AF863" s="1">
        <v>193.55799999999999</v>
      </c>
      <c r="AG863" s="1">
        <v>188.56700000000001</v>
      </c>
      <c r="AH863" s="257">
        <v>184.90199999999999</v>
      </c>
    </row>
    <row r="864" spans="1:34" x14ac:dyDescent="0.3">
      <c r="A864" s="256" t="s">
        <v>885</v>
      </c>
      <c r="B864" s="157"/>
      <c r="C864" s="1" t="s">
        <v>875</v>
      </c>
      <c r="D864" s="1">
        <v>58</v>
      </c>
      <c r="E864" s="1">
        <v>60</v>
      </c>
      <c r="F864" s="1">
        <v>0.2</v>
      </c>
      <c r="G864" s="1">
        <v>24.05</v>
      </c>
      <c r="H864" s="1">
        <v>2.726</v>
      </c>
      <c r="I864" s="1">
        <v>3.0000000000000001E-3</v>
      </c>
      <c r="J864" s="1">
        <v>257.06</v>
      </c>
      <c r="K864" s="1">
        <v>0.55900000000000005</v>
      </c>
      <c r="L864" s="1">
        <v>4.9909999999999997</v>
      </c>
      <c r="M864" s="1">
        <v>2000</v>
      </c>
      <c r="N864" s="257">
        <v>10</v>
      </c>
      <c r="O864" s="256">
        <v>311.27</v>
      </c>
      <c r="P864" s="1">
        <v>304.54000000000002</v>
      </c>
      <c r="Q864" s="1">
        <v>298.38</v>
      </c>
      <c r="R864" s="1">
        <v>291.45</v>
      </c>
      <c r="S864" s="1">
        <v>283.22000000000003</v>
      </c>
      <c r="T864" s="1">
        <v>277.29000000000002</v>
      </c>
      <c r="U864" s="1">
        <v>272.77999999999997</v>
      </c>
      <c r="V864" s="1">
        <v>267.56</v>
      </c>
      <c r="W864" s="1">
        <v>262.26</v>
      </c>
      <c r="X864" s="1">
        <v>256.88</v>
      </c>
      <c r="Y864" s="1">
        <v>251.17</v>
      </c>
      <c r="Z864" s="1">
        <v>246.62</v>
      </c>
      <c r="AA864" s="1">
        <v>241.2</v>
      </c>
      <c r="AB864" s="1">
        <v>236.42</v>
      </c>
      <c r="AC864" s="1">
        <v>232.76</v>
      </c>
      <c r="AD864" s="1">
        <v>228.55</v>
      </c>
      <c r="AE864" s="1">
        <v>225.49</v>
      </c>
      <c r="AF864" s="1">
        <v>222.61</v>
      </c>
      <c r="AG864" s="1">
        <v>217.21</v>
      </c>
      <c r="AH864" s="257">
        <v>213.6</v>
      </c>
    </row>
    <row r="865" spans="1:34" x14ac:dyDescent="0.3">
      <c r="A865" s="256" t="s">
        <v>885</v>
      </c>
      <c r="B865" s="157"/>
      <c r="C865" s="1" t="s">
        <v>875</v>
      </c>
      <c r="D865" s="1">
        <v>58</v>
      </c>
      <c r="E865" s="1">
        <v>60</v>
      </c>
      <c r="F865" s="1">
        <v>0.2</v>
      </c>
      <c r="G865" s="1">
        <v>23.98</v>
      </c>
      <c r="H865" s="1">
        <v>2.7189999999999999</v>
      </c>
      <c r="I865" s="1">
        <v>2E-3</v>
      </c>
      <c r="J865" s="1">
        <v>256.20999999999998</v>
      </c>
      <c r="K865" s="1">
        <v>0.38500000000000001</v>
      </c>
      <c r="L865" s="1">
        <v>4.992</v>
      </c>
      <c r="M865" s="1">
        <v>2000</v>
      </c>
      <c r="N865" s="257">
        <v>10</v>
      </c>
      <c r="O865" s="256">
        <v>311.88</v>
      </c>
      <c r="P865" s="1">
        <v>304.11</v>
      </c>
      <c r="Q865" s="1">
        <v>296.64</v>
      </c>
      <c r="R865" s="1">
        <v>290.58999999999997</v>
      </c>
      <c r="S865" s="1">
        <v>284.41000000000003</v>
      </c>
      <c r="T865" s="1">
        <v>278.32</v>
      </c>
      <c r="U865" s="1">
        <v>271.19</v>
      </c>
      <c r="V865" s="1">
        <v>265.98</v>
      </c>
      <c r="W865" s="1">
        <v>260.60000000000002</v>
      </c>
      <c r="X865" s="1">
        <v>255.31</v>
      </c>
      <c r="Y865" s="1">
        <v>249.85</v>
      </c>
      <c r="Z865" s="1">
        <v>244.05</v>
      </c>
      <c r="AA865" s="1">
        <v>240.71</v>
      </c>
      <c r="AB865" s="1">
        <v>236.62</v>
      </c>
      <c r="AC865" s="1">
        <v>232.15</v>
      </c>
      <c r="AD865" s="1">
        <v>227.65</v>
      </c>
      <c r="AE865" s="1">
        <v>223.98</v>
      </c>
      <c r="AF865" s="1">
        <v>220.93</v>
      </c>
      <c r="AG865" s="1">
        <v>216.7</v>
      </c>
      <c r="AH865" s="257">
        <v>212.49</v>
      </c>
    </row>
    <row r="866" spans="1:34" x14ac:dyDescent="0.3">
      <c r="A866" s="256" t="s">
        <v>885</v>
      </c>
      <c r="B866" s="157"/>
      <c r="C866" s="1" t="s">
        <v>875</v>
      </c>
      <c r="D866" s="1">
        <v>58</v>
      </c>
      <c r="E866" s="1">
        <v>60</v>
      </c>
      <c r="F866" s="1">
        <v>0.2</v>
      </c>
      <c r="G866" s="1">
        <v>24.02</v>
      </c>
      <c r="H866" s="1">
        <v>2.7240000000000002</v>
      </c>
      <c r="I866" s="1">
        <v>1.0999999999999999E-2</v>
      </c>
      <c r="J866" s="1">
        <v>257.82</v>
      </c>
      <c r="K866" s="1">
        <v>2.0920000000000001</v>
      </c>
      <c r="L866" s="1">
        <v>4.9930000000000003</v>
      </c>
      <c r="M866" s="1">
        <v>2000</v>
      </c>
      <c r="N866" s="257">
        <v>10</v>
      </c>
      <c r="O866" s="256">
        <v>313.66000000000003</v>
      </c>
      <c r="P866" s="1">
        <v>306.33</v>
      </c>
      <c r="Q866" s="1">
        <v>299.88</v>
      </c>
      <c r="R866" s="1">
        <v>291.52999999999997</v>
      </c>
      <c r="S866" s="1">
        <v>285.11</v>
      </c>
      <c r="T866" s="1">
        <v>279.45999999999998</v>
      </c>
      <c r="U866" s="1">
        <v>273.83</v>
      </c>
      <c r="V866" s="1">
        <v>267.63</v>
      </c>
      <c r="W866" s="1">
        <v>262.2</v>
      </c>
      <c r="X866" s="1">
        <v>257.64</v>
      </c>
      <c r="Y866" s="1">
        <v>252.69</v>
      </c>
      <c r="Z866" s="1">
        <v>246.94</v>
      </c>
      <c r="AA866" s="1">
        <v>242.27</v>
      </c>
      <c r="AB866" s="1">
        <v>237.37</v>
      </c>
      <c r="AC866" s="1">
        <v>232.23</v>
      </c>
      <c r="AD866" s="1">
        <v>228.41</v>
      </c>
      <c r="AE866" s="1">
        <v>226.11</v>
      </c>
      <c r="AF866" s="1">
        <v>221.8</v>
      </c>
      <c r="AG866" s="1">
        <v>217.67</v>
      </c>
      <c r="AH866" s="257">
        <v>213.6</v>
      </c>
    </row>
    <row r="867" spans="1:34" x14ac:dyDescent="0.3">
      <c r="A867" s="256" t="s">
        <v>886</v>
      </c>
      <c r="B867" s="1"/>
      <c r="C867" s="1" t="s">
        <v>875</v>
      </c>
      <c r="D867" s="1">
        <v>58</v>
      </c>
      <c r="E867" s="1">
        <v>67</v>
      </c>
      <c r="F867" s="1">
        <v>0.2</v>
      </c>
      <c r="G867" s="1">
        <v>17.21</v>
      </c>
      <c r="H867" s="1">
        <v>2.1800000000000002</v>
      </c>
      <c r="I867" s="1">
        <v>6.0000000000000001E-3</v>
      </c>
      <c r="J867" s="1">
        <v>266.91000000000003</v>
      </c>
      <c r="K867" s="1">
        <v>1.5740000000000001</v>
      </c>
      <c r="L867" s="1">
        <v>4.9930000000000003</v>
      </c>
      <c r="M867" s="1">
        <v>2000</v>
      </c>
      <c r="N867" s="257">
        <v>10</v>
      </c>
      <c r="O867" s="256">
        <v>323.52999999999997</v>
      </c>
      <c r="P867" s="1">
        <v>316.45</v>
      </c>
      <c r="Q867" s="1">
        <v>309.45</v>
      </c>
      <c r="R867" s="1">
        <v>302.29000000000002</v>
      </c>
      <c r="S867" s="1">
        <v>295.83</v>
      </c>
      <c r="T867" s="1">
        <v>289.54000000000002</v>
      </c>
      <c r="U867" s="1">
        <v>283.45</v>
      </c>
      <c r="V867" s="1">
        <v>277.39999999999998</v>
      </c>
      <c r="W867" s="1">
        <v>271.66000000000003</v>
      </c>
      <c r="X867" s="1">
        <v>266.89</v>
      </c>
      <c r="Y867" s="1">
        <v>262.48</v>
      </c>
      <c r="Z867" s="1">
        <v>255.36</v>
      </c>
      <c r="AA867" s="1">
        <v>250.29</v>
      </c>
      <c r="AB867" s="1">
        <v>244.21</v>
      </c>
      <c r="AC867" s="1">
        <v>242.52</v>
      </c>
      <c r="AD867" s="1">
        <v>238.68</v>
      </c>
      <c r="AE867" s="1">
        <v>234.01</v>
      </c>
      <c r="AF867" s="1">
        <v>228.84</v>
      </c>
      <c r="AG867" s="1">
        <v>224.17</v>
      </c>
      <c r="AH867" s="257">
        <v>221.07</v>
      </c>
    </row>
    <row r="868" spans="1:34" x14ac:dyDescent="0.3">
      <c r="A868" s="256" t="s">
        <v>886</v>
      </c>
      <c r="B868" s="1"/>
      <c r="C868" s="1" t="s">
        <v>875</v>
      </c>
      <c r="D868" s="1">
        <v>58</v>
      </c>
      <c r="E868" s="1">
        <v>67</v>
      </c>
      <c r="F868" s="1">
        <v>0.2</v>
      </c>
      <c r="G868" s="1">
        <v>16.37</v>
      </c>
      <c r="H868" s="1">
        <v>2.0720000000000001</v>
      </c>
      <c r="I868" s="1">
        <v>1E-3</v>
      </c>
      <c r="J868" s="1">
        <v>266.98</v>
      </c>
      <c r="K868" s="1">
        <v>0.56799999999999995</v>
      </c>
      <c r="L868" s="1">
        <v>4.992</v>
      </c>
      <c r="M868" s="1">
        <v>2000</v>
      </c>
      <c r="N868" s="257">
        <v>10</v>
      </c>
      <c r="O868" s="256">
        <v>323.75</v>
      </c>
      <c r="P868" s="1">
        <v>316.31</v>
      </c>
      <c r="Q868" s="1">
        <v>308.07</v>
      </c>
      <c r="R868" s="1">
        <v>300.43</v>
      </c>
      <c r="S868" s="1">
        <v>294.87</v>
      </c>
      <c r="T868" s="1">
        <v>290.11</v>
      </c>
      <c r="U868" s="1">
        <v>282.11</v>
      </c>
      <c r="V868" s="1">
        <v>274.85000000000002</v>
      </c>
      <c r="W868" s="1">
        <v>269.16000000000003</v>
      </c>
      <c r="X868" s="1">
        <v>265</v>
      </c>
      <c r="Y868" s="1">
        <v>260.93</v>
      </c>
      <c r="Z868" s="1">
        <v>256.2</v>
      </c>
      <c r="AA868" s="1">
        <v>250.37</v>
      </c>
      <c r="AB868" s="1">
        <v>247.28</v>
      </c>
      <c r="AC868" s="1">
        <v>243.39</v>
      </c>
      <c r="AD868" s="1">
        <v>238.73</v>
      </c>
      <c r="AE868" s="1">
        <v>236.36</v>
      </c>
      <c r="AF868" s="1">
        <v>231.81</v>
      </c>
      <c r="AG868" s="1">
        <v>227.37</v>
      </c>
      <c r="AH868" s="257">
        <v>222.58</v>
      </c>
    </row>
    <row r="869" spans="1:34" x14ac:dyDescent="0.3">
      <c r="A869" s="256" t="s">
        <v>886</v>
      </c>
      <c r="B869" s="1"/>
      <c r="C869" s="1" t="s">
        <v>875</v>
      </c>
      <c r="D869" s="1">
        <v>58</v>
      </c>
      <c r="E869" s="1">
        <v>67</v>
      </c>
      <c r="F869" s="1">
        <v>0.2</v>
      </c>
      <c r="G869" s="1">
        <v>16.28</v>
      </c>
      <c r="H869" s="1">
        <v>2.06</v>
      </c>
      <c r="I869" s="1">
        <v>3.0000000000000001E-3</v>
      </c>
      <c r="J869" s="1">
        <v>266.88</v>
      </c>
      <c r="K869" s="1">
        <v>1.2070000000000001</v>
      </c>
      <c r="L869" s="1">
        <v>4.9909999999999997</v>
      </c>
      <c r="M869" s="1">
        <v>2000</v>
      </c>
      <c r="N869" s="257">
        <v>10</v>
      </c>
      <c r="O869" s="256">
        <v>323.72000000000003</v>
      </c>
      <c r="P869" s="1">
        <v>316.19</v>
      </c>
      <c r="Q869" s="1">
        <v>309.95999999999998</v>
      </c>
      <c r="R869" s="1">
        <v>302.83999999999997</v>
      </c>
      <c r="S869" s="1">
        <v>297.60000000000002</v>
      </c>
      <c r="T869" s="1">
        <v>289.98</v>
      </c>
      <c r="U869" s="1">
        <v>282.20999999999998</v>
      </c>
      <c r="V869" s="1">
        <v>276.94</v>
      </c>
      <c r="W869" s="1">
        <v>270.98</v>
      </c>
      <c r="X869" s="1">
        <v>266.02</v>
      </c>
      <c r="Y869" s="1">
        <v>260.04000000000002</v>
      </c>
      <c r="Z869" s="1">
        <v>255.52</v>
      </c>
      <c r="AA869" s="1">
        <v>251.4</v>
      </c>
      <c r="AB869" s="1">
        <v>245.98</v>
      </c>
      <c r="AC869" s="1">
        <v>241.51</v>
      </c>
      <c r="AD869" s="1">
        <v>236.79</v>
      </c>
      <c r="AE869" s="1">
        <v>234.33</v>
      </c>
      <c r="AF869" s="1">
        <v>228.46</v>
      </c>
      <c r="AG869" s="1">
        <v>225.68</v>
      </c>
      <c r="AH869" s="257">
        <v>221.45</v>
      </c>
    </row>
    <row r="870" spans="1:34" x14ac:dyDescent="0.3">
      <c r="A870" s="256" t="s">
        <v>887</v>
      </c>
      <c r="B870" s="1"/>
      <c r="C870" s="1" t="s">
        <v>875</v>
      </c>
      <c r="D870" s="1">
        <v>60</v>
      </c>
      <c r="E870" s="1">
        <v>65</v>
      </c>
      <c r="F870" s="1">
        <v>0.13800000000000001</v>
      </c>
      <c r="G870" s="1">
        <v>11.061</v>
      </c>
      <c r="H870" s="1">
        <v>1.2649999999999999</v>
      </c>
      <c r="I870" s="1">
        <v>2E-3</v>
      </c>
      <c r="J870" s="1">
        <v>369.81</v>
      </c>
      <c r="K870" s="1">
        <v>0.54300000000000004</v>
      </c>
      <c r="L870" s="1">
        <v>4.976</v>
      </c>
      <c r="M870" s="1">
        <v>2000</v>
      </c>
      <c r="N870" s="257">
        <v>10</v>
      </c>
      <c r="O870" s="256">
        <v>422.71499999999997</v>
      </c>
      <c r="P870" s="1">
        <v>417.76799999999997</v>
      </c>
      <c r="Q870" s="1">
        <v>410.25099999999998</v>
      </c>
      <c r="R870" s="1">
        <v>401.18400000000003</v>
      </c>
      <c r="S870" s="1">
        <v>395.32400000000001</v>
      </c>
      <c r="T870" s="1">
        <v>392.86099999999999</v>
      </c>
      <c r="U870" s="1">
        <v>390.73</v>
      </c>
      <c r="V870" s="1">
        <v>384.37599999999998</v>
      </c>
      <c r="W870" s="1">
        <v>376.29599999999999</v>
      </c>
      <c r="X870" s="1">
        <v>370.351</v>
      </c>
      <c r="Y870" s="1">
        <v>365.83</v>
      </c>
      <c r="Z870" s="1">
        <v>358.04599999999999</v>
      </c>
      <c r="AA870" s="1">
        <v>352.47199999999998</v>
      </c>
      <c r="AB870" s="1">
        <v>348.60899999999998</v>
      </c>
      <c r="AC870" s="1">
        <v>343.649</v>
      </c>
      <c r="AD870" s="1">
        <v>340.77499999999998</v>
      </c>
      <c r="AE870" s="1">
        <v>337.48399999999998</v>
      </c>
      <c r="AF870" s="1">
        <v>333.99099999999999</v>
      </c>
      <c r="AG870" s="1">
        <v>330.154</v>
      </c>
      <c r="AH870" s="257">
        <v>323.33499999999998</v>
      </c>
    </row>
    <row r="871" spans="1:34" x14ac:dyDescent="0.3">
      <c r="A871" s="256" t="s">
        <v>887</v>
      </c>
      <c r="B871" s="1"/>
      <c r="C871" s="1" t="s">
        <v>875</v>
      </c>
      <c r="D871" s="1">
        <v>60</v>
      </c>
      <c r="E871" s="1">
        <v>65</v>
      </c>
      <c r="F871" s="1">
        <v>0.13600000000000001</v>
      </c>
      <c r="G871" s="1">
        <v>11.067</v>
      </c>
      <c r="H871" s="1">
        <v>1.266</v>
      </c>
      <c r="I871" s="1">
        <v>2E-3</v>
      </c>
      <c r="J871" s="1">
        <v>370.31299999999999</v>
      </c>
      <c r="K871" s="1">
        <v>0.82899999999999996</v>
      </c>
      <c r="L871" s="1">
        <v>4.976</v>
      </c>
      <c r="M871" s="1">
        <v>2000</v>
      </c>
      <c r="N871" s="257">
        <v>10</v>
      </c>
      <c r="O871" s="256">
        <v>423.88200000000001</v>
      </c>
      <c r="P871" s="1">
        <v>420.74</v>
      </c>
      <c r="Q871" s="1">
        <v>412.63600000000002</v>
      </c>
      <c r="R871" s="1">
        <v>406.59899999999999</v>
      </c>
      <c r="S871" s="1">
        <v>399.75900000000001</v>
      </c>
      <c r="T871" s="1">
        <v>390.53800000000001</v>
      </c>
      <c r="U871" s="1">
        <v>384.459</v>
      </c>
      <c r="V871" s="1">
        <v>379.911</v>
      </c>
      <c r="W871" s="1">
        <v>374.24299999999999</v>
      </c>
      <c r="X871" s="1">
        <v>369.69400000000002</v>
      </c>
      <c r="Y871" s="1">
        <v>366.37</v>
      </c>
      <c r="Z871" s="1">
        <v>362.572</v>
      </c>
      <c r="AA871" s="1">
        <v>355.82299999999998</v>
      </c>
      <c r="AB871" s="1">
        <v>350.14699999999999</v>
      </c>
      <c r="AC871" s="1">
        <v>345.50099999999998</v>
      </c>
      <c r="AD871" s="1">
        <v>343.05200000000002</v>
      </c>
      <c r="AE871" s="1">
        <v>336.68700000000001</v>
      </c>
      <c r="AF871" s="1">
        <v>331.62400000000002</v>
      </c>
      <c r="AG871" s="1">
        <v>328.37200000000001</v>
      </c>
      <c r="AH871" s="257">
        <v>323.64600000000002</v>
      </c>
    </row>
    <row r="872" spans="1:34" x14ac:dyDescent="0.3">
      <c r="A872" s="256" t="s">
        <v>887</v>
      </c>
      <c r="B872" s="1"/>
      <c r="C872" s="1" t="s">
        <v>875</v>
      </c>
      <c r="D872" s="1">
        <v>60</v>
      </c>
      <c r="E872" s="1">
        <v>65</v>
      </c>
      <c r="F872" s="1">
        <v>0.13800000000000001</v>
      </c>
      <c r="G872" s="1">
        <v>11.003</v>
      </c>
      <c r="H872" s="1">
        <v>1.2589999999999999</v>
      </c>
      <c r="I872" s="1">
        <v>1E-3</v>
      </c>
      <c r="J872" s="1">
        <v>370.20499999999998</v>
      </c>
      <c r="K872" s="1">
        <v>1.659</v>
      </c>
      <c r="L872" s="1">
        <v>4.976</v>
      </c>
      <c r="M872" s="1">
        <v>2000</v>
      </c>
      <c r="N872" s="257">
        <v>10</v>
      </c>
      <c r="O872" s="256">
        <v>422.334</v>
      </c>
      <c r="P872" s="1">
        <v>417.15800000000002</v>
      </c>
      <c r="Q872" s="1">
        <v>412.10399999999998</v>
      </c>
      <c r="R872" s="1">
        <v>407.49299999999999</v>
      </c>
      <c r="S872" s="1">
        <v>400.87599999999998</v>
      </c>
      <c r="T872" s="1">
        <v>393.971</v>
      </c>
      <c r="U872" s="1">
        <v>388.11</v>
      </c>
      <c r="V872" s="1">
        <v>383.42700000000002</v>
      </c>
      <c r="W872" s="1">
        <v>379.65600000000001</v>
      </c>
      <c r="X872" s="1">
        <v>374.01600000000002</v>
      </c>
      <c r="Y872" s="1">
        <v>366.23700000000002</v>
      </c>
      <c r="Z872" s="1">
        <v>360.26799999999997</v>
      </c>
      <c r="AA872" s="1">
        <v>353.64699999999999</v>
      </c>
      <c r="AB872" s="1">
        <v>347.82900000000001</v>
      </c>
      <c r="AC872" s="1">
        <v>344.28100000000001</v>
      </c>
      <c r="AD872" s="1">
        <v>337.91300000000001</v>
      </c>
      <c r="AE872" s="1">
        <v>333.56</v>
      </c>
      <c r="AF872" s="1">
        <v>330.75799999999998</v>
      </c>
      <c r="AG872" s="1">
        <v>326.37900000000002</v>
      </c>
      <c r="AH872" s="257">
        <v>324.07400000000001</v>
      </c>
    </row>
    <row r="873" spans="1:34" x14ac:dyDescent="0.3">
      <c r="A873" s="256" t="s">
        <v>889</v>
      </c>
      <c r="B873" s="1"/>
      <c r="C873" s="1" t="s">
        <v>875</v>
      </c>
      <c r="D873" s="1">
        <v>60</v>
      </c>
      <c r="E873" s="1">
        <v>90</v>
      </c>
      <c r="F873" s="1">
        <v>0.161</v>
      </c>
      <c r="G873" s="1">
        <v>8.4380000000000006</v>
      </c>
      <c r="H873" s="1">
        <v>1.3360000000000001</v>
      </c>
      <c r="I873" s="1">
        <v>2E-3</v>
      </c>
      <c r="J873" s="1">
        <v>352.79599999999999</v>
      </c>
      <c r="K873" s="1">
        <v>1.0860000000000001</v>
      </c>
      <c r="L873" s="1">
        <v>4.9749999999999996</v>
      </c>
      <c r="M873" s="1">
        <v>2000</v>
      </c>
      <c r="N873" s="257">
        <v>10</v>
      </c>
      <c r="O873" s="256">
        <v>399.38499999999999</v>
      </c>
      <c r="P873" s="1">
        <v>394.22899999999998</v>
      </c>
      <c r="Q873" s="1">
        <v>387.44400000000002</v>
      </c>
      <c r="R873" s="1">
        <v>382.69400000000002</v>
      </c>
      <c r="S873" s="1">
        <v>375.73500000000001</v>
      </c>
      <c r="T873" s="1">
        <v>371.52</v>
      </c>
      <c r="U873" s="1">
        <v>367.47899999999998</v>
      </c>
      <c r="V873" s="1">
        <v>362.30500000000001</v>
      </c>
      <c r="W873" s="1">
        <v>358.09399999999999</v>
      </c>
      <c r="X873" s="1">
        <v>352.71100000000001</v>
      </c>
      <c r="Y873" s="1">
        <v>347.017</v>
      </c>
      <c r="Z873" s="1">
        <v>343.31799999999998</v>
      </c>
      <c r="AA873" s="1">
        <v>340.12599999999998</v>
      </c>
      <c r="AB873" s="1">
        <v>335.15499999999997</v>
      </c>
      <c r="AC873" s="1">
        <v>333.154</v>
      </c>
      <c r="AD873" s="1">
        <v>329.33199999999999</v>
      </c>
      <c r="AE873" s="1">
        <v>325.29899999999998</v>
      </c>
      <c r="AF873" s="1">
        <v>321.02800000000002</v>
      </c>
      <c r="AG873" s="1">
        <v>317.06700000000001</v>
      </c>
      <c r="AH873" s="257">
        <v>312.82400000000001</v>
      </c>
    </row>
    <row r="874" spans="1:34" x14ac:dyDescent="0.3">
      <c r="A874" s="256" t="s">
        <v>889</v>
      </c>
      <c r="B874" s="1"/>
      <c r="C874" s="1" t="s">
        <v>875</v>
      </c>
      <c r="D874" s="1">
        <v>60</v>
      </c>
      <c r="E874" s="1">
        <v>90</v>
      </c>
      <c r="F874" s="1">
        <v>0.16</v>
      </c>
      <c r="G874" s="1">
        <v>8.452</v>
      </c>
      <c r="H874" s="1">
        <v>1.339</v>
      </c>
      <c r="I874" s="1">
        <v>2E-3</v>
      </c>
      <c r="J874" s="1">
        <v>351.57900000000001</v>
      </c>
      <c r="K874" s="1">
        <v>0.64600000000000002</v>
      </c>
      <c r="L874" s="1">
        <v>4.976</v>
      </c>
      <c r="M874" s="1">
        <v>2000</v>
      </c>
      <c r="N874" s="257">
        <v>10</v>
      </c>
      <c r="O874" s="256">
        <v>399.50900000000001</v>
      </c>
      <c r="P874" s="1">
        <v>390.697</v>
      </c>
      <c r="Q874" s="1">
        <v>384.83699999999999</v>
      </c>
      <c r="R874" s="1">
        <v>379.43</v>
      </c>
      <c r="S874" s="1">
        <v>375.71699999999998</v>
      </c>
      <c r="T874" s="1">
        <v>370.31099999999998</v>
      </c>
      <c r="U874" s="1">
        <v>364.87700000000001</v>
      </c>
      <c r="V874" s="1">
        <v>360.13299999999998</v>
      </c>
      <c r="W874" s="1">
        <v>356.61799999999999</v>
      </c>
      <c r="X874" s="1">
        <v>351.726</v>
      </c>
      <c r="Y874" s="1">
        <v>347.70100000000002</v>
      </c>
      <c r="Z874" s="1">
        <v>341.61700000000002</v>
      </c>
      <c r="AA874" s="1">
        <v>337.78300000000002</v>
      </c>
      <c r="AB874" s="1">
        <v>337.39299999999997</v>
      </c>
      <c r="AC874" s="1">
        <v>332.58100000000002</v>
      </c>
      <c r="AD874" s="1">
        <v>329.63400000000001</v>
      </c>
      <c r="AE874" s="1">
        <v>323.99599999999998</v>
      </c>
      <c r="AF874" s="1">
        <v>320.19</v>
      </c>
      <c r="AG874" s="1">
        <v>315.39100000000002</v>
      </c>
      <c r="AH874" s="257">
        <v>311.43</v>
      </c>
    </row>
    <row r="875" spans="1:34" x14ac:dyDescent="0.3">
      <c r="A875" s="256" t="s">
        <v>889</v>
      </c>
      <c r="B875" s="1"/>
      <c r="C875" s="1" t="s">
        <v>875</v>
      </c>
      <c r="D875" s="1">
        <v>60</v>
      </c>
      <c r="E875" s="1">
        <v>90</v>
      </c>
      <c r="F875" s="1">
        <v>0.158</v>
      </c>
      <c r="G875" s="1">
        <v>8.4350000000000005</v>
      </c>
      <c r="H875" s="1">
        <v>1.337</v>
      </c>
      <c r="I875" s="1">
        <v>1E-3</v>
      </c>
      <c r="J875" s="1">
        <v>352.447</v>
      </c>
      <c r="K875" s="1">
        <v>1.399</v>
      </c>
      <c r="L875" s="1">
        <v>4.9779999999999998</v>
      </c>
      <c r="M875" s="1">
        <v>2000</v>
      </c>
      <c r="N875" s="257">
        <v>10</v>
      </c>
      <c r="O875" s="256">
        <v>398.476</v>
      </c>
      <c r="P875" s="1">
        <v>393.19900000000001</v>
      </c>
      <c r="Q875" s="1">
        <v>386.37</v>
      </c>
      <c r="R875" s="1">
        <v>384.83800000000002</v>
      </c>
      <c r="S875" s="1">
        <v>378.89600000000002</v>
      </c>
      <c r="T875" s="1">
        <v>371.548</v>
      </c>
      <c r="U875" s="1">
        <v>365.077</v>
      </c>
      <c r="V875" s="1">
        <v>358.88200000000001</v>
      </c>
      <c r="W875" s="1">
        <v>356.26499999999999</v>
      </c>
      <c r="X875" s="1">
        <v>352.59699999999998</v>
      </c>
      <c r="Y875" s="1">
        <v>345.18900000000002</v>
      </c>
      <c r="Z875" s="1">
        <v>342.17</v>
      </c>
      <c r="AA875" s="1">
        <v>339.46499999999997</v>
      </c>
      <c r="AB875" s="1">
        <v>334.98700000000002</v>
      </c>
      <c r="AC875" s="1">
        <v>330.65699999999998</v>
      </c>
      <c r="AD875" s="1">
        <v>328.69</v>
      </c>
      <c r="AE875" s="1">
        <v>325.93200000000002</v>
      </c>
      <c r="AF875" s="1">
        <v>322.24200000000002</v>
      </c>
      <c r="AG875" s="1">
        <v>317.72500000000002</v>
      </c>
      <c r="AH875" s="257">
        <v>315.745</v>
      </c>
    </row>
    <row r="876" spans="1:34" x14ac:dyDescent="0.3">
      <c r="A876" s="256" t="s">
        <v>890</v>
      </c>
      <c r="B876" s="1"/>
      <c r="C876" s="1" t="s">
        <v>875</v>
      </c>
      <c r="D876" s="1">
        <v>50</v>
      </c>
      <c r="E876" s="1">
        <v>125</v>
      </c>
      <c r="F876" s="1">
        <v>0.33100000000000002</v>
      </c>
      <c r="G876" s="1">
        <v>7.99</v>
      </c>
      <c r="H876" s="1">
        <v>2.5310000000000001</v>
      </c>
      <c r="I876" s="1">
        <v>3.0000000000000001E-3</v>
      </c>
      <c r="J876" s="1">
        <v>260.34199999999998</v>
      </c>
      <c r="K876" s="1">
        <v>0.51300000000000001</v>
      </c>
      <c r="L876" s="1">
        <v>4.976</v>
      </c>
      <c r="M876" s="1">
        <v>2000</v>
      </c>
      <c r="N876" s="257">
        <v>10</v>
      </c>
      <c r="O876" s="256">
        <v>296.14299999999997</v>
      </c>
      <c r="P876" s="1">
        <v>291.21699999999998</v>
      </c>
      <c r="Q876" s="1">
        <v>286.29399999999998</v>
      </c>
      <c r="R876" s="1">
        <v>282.214</v>
      </c>
      <c r="S876" s="1">
        <v>278.44200000000001</v>
      </c>
      <c r="T876" s="1">
        <v>275.49099999999999</v>
      </c>
      <c r="U876" s="1">
        <v>271.303</v>
      </c>
      <c r="V876" s="1">
        <v>266.65800000000002</v>
      </c>
      <c r="W876" s="1">
        <v>263.48200000000003</v>
      </c>
      <c r="X876" s="1">
        <v>260.36</v>
      </c>
      <c r="Y876" s="1">
        <v>258.20400000000001</v>
      </c>
      <c r="Z876" s="1">
        <v>253.77099999999999</v>
      </c>
      <c r="AA876" s="1">
        <v>250.333</v>
      </c>
      <c r="AB876" s="1">
        <v>247.398</v>
      </c>
      <c r="AC876" s="1">
        <v>244.59</v>
      </c>
      <c r="AD876" s="1">
        <v>242.52600000000001</v>
      </c>
      <c r="AE876" s="1">
        <v>239.46799999999999</v>
      </c>
      <c r="AF876" s="1">
        <v>235.70500000000001</v>
      </c>
      <c r="AG876" s="1">
        <v>232.92599999999999</v>
      </c>
      <c r="AH876" s="257">
        <v>230.31899999999999</v>
      </c>
    </row>
    <row r="877" spans="1:34" x14ac:dyDescent="0.3">
      <c r="A877" s="256" t="s">
        <v>890</v>
      </c>
      <c r="B877" s="1"/>
      <c r="C877" s="1" t="s">
        <v>875</v>
      </c>
      <c r="D877" s="1">
        <v>50</v>
      </c>
      <c r="E877" s="1">
        <v>125</v>
      </c>
      <c r="F877" s="1">
        <v>0.33</v>
      </c>
      <c r="G877" s="1">
        <v>7.9820000000000002</v>
      </c>
      <c r="H877" s="1">
        <v>2.5289999999999999</v>
      </c>
      <c r="I877" s="1">
        <v>2E-3</v>
      </c>
      <c r="J877" s="1">
        <v>261.62200000000001</v>
      </c>
      <c r="K877" s="1">
        <v>0.66600000000000004</v>
      </c>
      <c r="L877" s="1">
        <v>4.976</v>
      </c>
      <c r="M877" s="1">
        <v>2000</v>
      </c>
      <c r="N877" s="257">
        <v>10</v>
      </c>
      <c r="O877" s="256">
        <v>296.64100000000002</v>
      </c>
      <c r="P877" s="1">
        <v>292.31599999999997</v>
      </c>
      <c r="Q877" s="1">
        <v>287.97699999999998</v>
      </c>
      <c r="R877" s="1">
        <v>283.72699999999998</v>
      </c>
      <c r="S877" s="1">
        <v>280.45999999999998</v>
      </c>
      <c r="T877" s="1">
        <v>276.678</v>
      </c>
      <c r="U877" s="1">
        <v>272.61700000000002</v>
      </c>
      <c r="V877" s="1">
        <v>269.58300000000003</v>
      </c>
      <c r="W877" s="1">
        <v>265.72399999999999</v>
      </c>
      <c r="X877" s="1">
        <v>262.286</v>
      </c>
      <c r="Y877" s="1">
        <v>259.45499999999998</v>
      </c>
      <c r="Z877" s="1">
        <v>254.73400000000001</v>
      </c>
      <c r="AA877" s="1">
        <v>251.143</v>
      </c>
      <c r="AB877" s="1">
        <v>248.70699999999999</v>
      </c>
      <c r="AC877" s="1">
        <v>244.93600000000001</v>
      </c>
      <c r="AD877" s="1">
        <v>241.989</v>
      </c>
      <c r="AE877" s="1">
        <v>239.06899999999999</v>
      </c>
      <c r="AF877" s="1">
        <v>237.27500000000001</v>
      </c>
      <c r="AG877" s="1">
        <v>235.15299999999999</v>
      </c>
      <c r="AH877" s="257">
        <v>231.96199999999999</v>
      </c>
    </row>
    <row r="878" spans="1:34" x14ac:dyDescent="0.3">
      <c r="A878" s="256" t="s">
        <v>890</v>
      </c>
      <c r="B878" s="1"/>
      <c r="C878" s="1" t="s">
        <v>875</v>
      </c>
      <c r="D878" s="1">
        <v>50</v>
      </c>
      <c r="E878" s="1">
        <v>125</v>
      </c>
      <c r="F878" s="1">
        <v>0.33300000000000002</v>
      </c>
      <c r="G878" s="1">
        <v>7.9660000000000002</v>
      </c>
      <c r="H878" s="1">
        <v>2.524</v>
      </c>
      <c r="I878" s="1">
        <v>2E-3</v>
      </c>
      <c r="J878" s="1">
        <v>261.82</v>
      </c>
      <c r="K878" s="1">
        <v>0.46100000000000002</v>
      </c>
      <c r="L878" s="1">
        <v>4.9770000000000003</v>
      </c>
      <c r="M878" s="1">
        <v>2000</v>
      </c>
      <c r="N878" s="257">
        <v>10</v>
      </c>
      <c r="O878" s="256">
        <v>297.661</v>
      </c>
      <c r="P878" s="1">
        <v>292.95400000000001</v>
      </c>
      <c r="Q878" s="1">
        <v>287.327</v>
      </c>
      <c r="R878" s="1">
        <v>282.94799999999998</v>
      </c>
      <c r="S878" s="1">
        <v>279.23399999999998</v>
      </c>
      <c r="T878" s="1">
        <v>275.43599999999998</v>
      </c>
      <c r="U878" s="1">
        <v>272.226</v>
      </c>
      <c r="V878" s="1">
        <v>269.43799999999999</v>
      </c>
      <c r="W878" s="1">
        <v>266.14499999999998</v>
      </c>
      <c r="X878" s="1">
        <v>264.04300000000001</v>
      </c>
      <c r="Y878" s="1">
        <v>260.18200000000002</v>
      </c>
      <c r="Z878" s="1">
        <v>256.762</v>
      </c>
      <c r="AA878" s="1">
        <v>252.096</v>
      </c>
      <c r="AB878" s="1">
        <v>249.238</v>
      </c>
      <c r="AC878" s="1">
        <v>245.33199999999999</v>
      </c>
      <c r="AD878" s="1">
        <v>242.137</v>
      </c>
      <c r="AE878" s="1">
        <v>240.19800000000001</v>
      </c>
      <c r="AF878" s="1">
        <v>236.71</v>
      </c>
      <c r="AG878" s="1">
        <v>234.703</v>
      </c>
      <c r="AH878" s="257">
        <v>231.636</v>
      </c>
    </row>
    <row r="879" spans="1:34" x14ac:dyDescent="0.3">
      <c r="A879" s="256" t="s">
        <v>891</v>
      </c>
      <c r="B879" s="1"/>
      <c r="C879" s="1" t="s">
        <v>875</v>
      </c>
      <c r="D879" s="1">
        <v>53</v>
      </c>
      <c r="E879" s="1">
        <v>45</v>
      </c>
      <c r="F879" s="1">
        <v>0.2</v>
      </c>
      <c r="G879" s="1">
        <v>15.56</v>
      </c>
      <c r="H879" s="1">
        <v>3.1669999999999998</v>
      </c>
      <c r="I879" s="1">
        <v>2E-3</v>
      </c>
      <c r="J879" s="1">
        <v>323.36</v>
      </c>
      <c r="K879" s="1">
        <v>0.58699999999999997</v>
      </c>
      <c r="L879" s="1">
        <v>4.99</v>
      </c>
      <c r="M879" s="1">
        <v>2000</v>
      </c>
      <c r="N879" s="257">
        <v>10</v>
      </c>
      <c r="O879" s="256">
        <v>389.18</v>
      </c>
      <c r="P879" s="1">
        <v>381.45</v>
      </c>
      <c r="Q879" s="1">
        <v>371.76</v>
      </c>
      <c r="R879" s="1">
        <v>363.48</v>
      </c>
      <c r="S879" s="1">
        <v>355.16</v>
      </c>
      <c r="T879" s="1">
        <v>348.11</v>
      </c>
      <c r="U879" s="1">
        <v>343.08</v>
      </c>
      <c r="V879" s="1">
        <v>336.93</v>
      </c>
      <c r="W879" s="1">
        <v>328.97</v>
      </c>
      <c r="X879" s="1">
        <v>322.62</v>
      </c>
      <c r="Y879" s="1">
        <v>317.27</v>
      </c>
      <c r="Z879" s="1">
        <v>311.48</v>
      </c>
      <c r="AA879" s="1">
        <v>304.60000000000002</v>
      </c>
      <c r="AB879" s="1">
        <v>299.58999999999997</v>
      </c>
      <c r="AC879" s="1">
        <v>294.27999999999997</v>
      </c>
      <c r="AD879" s="1">
        <v>288.2</v>
      </c>
      <c r="AE879" s="1">
        <v>283.93</v>
      </c>
      <c r="AF879" s="1">
        <v>280.37</v>
      </c>
      <c r="AG879" s="1">
        <v>275.38</v>
      </c>
      <c r="AH879" s="257">
        <v>271.38</v>
      </c>
    </row>
    <row r="880" spans="1:34" x14ac:dyDescent="0.3">
      <c r="A880" s="256" t="s">
        <v>891</v>
      </c>
      <c r="B880" s="1"/>
      <c r="C880" s="1" t="s">
        <v>875</v>
      </c>
      <c r="D880" s="1">
        <v>53</v>
      </c>
      <c r="E880" s="1">
        <v>45</v>
      </c>
      <c r="F880" s="1">
        <v>0.2</v>
      </c>
      <c r="G880" s="1">
        <v>15.46</v>
      </c>
      <c r="H880" s="1">
        <v>3.1469999999999998</v>
      </c>
      <c r="I880" s="1">
        <v>1E-3</v>
      </c>
      <c r="J880" s="1">
        <v>322.66000000000003</v>
      </c>
      <c r="K880" s="1">
        <v>0.21199999999999999</v>
      </c>
      <c r="L880" s="1">
        <v>4.99</v>
      </c>
      <c r="M880" s="1">
        <v>2000</v>
      </c>
      <c r="N880" s="257">
        <v>10</v>
      </c>
      <c r="O880" s="256">
        <v>388.44</v>
      </c>
      <c r="P880" s="1">
        <v>379.83</v>
      </c>
      <c r="Q880" s="1">
        <v>372.01</v>
      </c>
      <c r="R880" s="1">
        <v>363.58</v>
      </c>
      <c r="S880" s="1">
        <v>354.99</v>
      </c>
      <c r="T880" s="1">
        <v>348.91</v>
      </c>
      <c r="U880" s="1">
        <v>341.85</v>
      </c>
      <c r="V880" s="1">
        <v>334.96</v>
      </c>
      <c r="W880" s="1">
        <v>327.67</v>
      </c>
      <c r="X880" s="1">
        <v>320.19</v>
      </c>
      <c r="Y880" s="1">
        <v>314.69</v>
      </c>
      <c r="Z880" s="1">
        <v>309.77</v>
      </c>
      <c r="AA880" s="1">
        <v>305.61</v>
      </c>
      <c r="AB880" s="1">
        <v>299.45999999999998</v>
      </c>
      <c r="AC880" s="1">
        <v>293.45</v>
      </c>
      <c r="AD880" s="1">
        <v>288.01</v>
      </c>
      <c r="AE880" s="1">
        <v>283.97000000000003</v>
      </c>
      <c r="AF880" s="1">
        <v>279.39999999999998</v>
      </c>
      <c r="AG880" s="1">
        <v>275.68</v>
      </c>
      <c r="AH880" s="257">
        <v>270.79000000000002</v>
      </c>
    </row>
    <row r="881" spans="1:34" x14ac:dyDescent="0.3">
      <c r="A881" s="256" t="s">
        <v>891</v>
      </c>
      <c r="B881" s="1"/>
      <c r="C881" s="1" t="s">
        <v>875</v>
      </c>
      <c r="D881" s="1">
        <v>53</v>
      </c>
      <c r="E881" s="1">
        <v>45</v>
      </c>
      <c r="F881" s="1">
        <v>0.2</v>
      </c>
      <c r="G881" s="1">
        <v>15.42</v>
      </c>
      <c r="H881" s="1">
        <v>3.1379999999999999</v>
      </c>
      <c r="I881" s="1">
        <v>3.0000000000000001E-3</v>
      </c>
      <c r="J881" s="1">
        <v>319.72000000000003</v>
      </c>
      <c r="K881" s="1">
        <v>0.34799999999999998</v>
      </c>
      <c r="L881" s="1">
        <v>4.99</v>
      </c>
      <c r="M881" s="1">
        <v>2000</v>
      </c>
      <c r="N881" s="257">
        <v>10</v>
      </c>
      <c r="O881" s="256">
        <v>383.83</v>
      </c>
      <c r="P881" s="1">
        <v>375.45</v>
      </c>
      <c r="Q881" s="1">
        <v>367.92</v>
      </c>
      <c r="R881" s="1">
        <v>359.15</v>
      </c>
      <c r="S881" s="1">
        <v>351.67</v>
      </c>
      <c r="T881" s="1">
        <v>344.33</v>
      </c>
      <c r="U881" s="1">
        <v>338.2</v>
      </c>
      <c r="V881" s="1">
        <v>332.48</v>
      </c>
      <c r="W881" s="1">
        <v>326.36</v>
      </c>
      <c r="X881" s="1">
        <v>319</v>
      </c>
      <c r="Y881" s="1">
        <v>312.70999999999998</v>
      </c>
      <c r="Z881" s="1">
        <v>307.02999999999997</v>
      </c>
      <c r="AA881" s="1">
        <v>301.12</v>
      </c>
      <c r="AB881" s="1">
        <v>297</v>
      </c>
      <c r="AC881" s="1">
        <v>292</v>
      </c>
      <c r="AD881" s="1">
        <v>286.39</v>
      </c>
      <c r="AE881" s="1">
        <v>281.42</v>
      </c>
      <c r="AF881" s="1">
        <v>277.3</v>
      </c>
      <c r="AG881" s="1">
        <v>272.94</v>
      </c>
      <c r="AH881" s="257">
        <v>268.11</v>
      </c>
    </row>
    <row r="882" spans="1:34" x14ac:dyDescent="0.3">
      <c r="A882" s="256" t="s">
        <v>892</v>
      </c>
      <c r="B882" s="1"/>
      <c r="C882" s="1" t="s">
        <v>875</v>
      </c>
      <c r="D882" s="1"/>
      <c r="E882" s="1"/>
      <c r="F882" s="1"/>
      <c r="G882" s="1"/>
      <c r="H882" s="1"/>
      <c r="I882" s="1"/>
      <c r="J882" s="1"/>
      <c r="K882" s="1"/>
      <c r="L882" s="1"/>
      <c r="M882" s="1"/>
      <c r="N882" s="257"/>
      <c r="O882" s="256"/>
      <c r="P882" s="1"/>
      <c r="Q882" s="1"/>
      <c r="R882" s="1"/>
      <c r="S882" s="1"/>
      <c r="T882" s="1"/>
      <c r="U882" s="1"/>
      <c r="V882" s="1"/>
      <c r="W882" s="1"/>
      <c r="X882" s="1"/>
      <c r="Y882" s="1"/>
      <c r="Z882" s="1"/>
      <c r="AA882" s="1"/>
      <c r="AB882" s="1"/>
      <c r="AC882" s="1"/>
      <c r="AD882" s="1"/>
      <c r="AE882" s="1"/>
      <c r="AF882" s="1"/>
      <c r="AG882" s="1"/>
      <c r="AH882" s="257"/>
    </row>
    <row r="883" spans="1:34" x14ac:dyDescent="0.3">
      <c r="A883" s="256" t="s">
        <v>892</v>
      </c>
      <c r="B883" s="1"/>
      <c r="C883" s="1" t="s">
        <v>875</v>
      </c>
      <c r="D883" s="1"/>
      <c r="E883" s="1"/>
      <c r="F883" s="1"/>
      <c r="G883" s="1"/>
      <c r="H883" s="1"/>
      <c r="I883" s="1"/>
      <c r="J883" s="1"/>
      <c r="K883" s="1"/>
      <c r="L883" s="1"/>
      <c r="M883" s="1"/>
      <c r="N883" s="257"/>
      <c r="O883" s="256"/>
      <c r="P883" s="1"/>
      <c r="Q883" s="1"/>
      <c r="R883" s="1"/>
      <c r="S883" s="1"/>
      <c r="T883" s="1"/>
      <c r="U883" s="1"/>
      <c r="V883" s="1"/>
      <c r="W883" s="1"/>
      <c r="X883" s="1"/>
      <c r="Y883" s="1"/>
      <c r="Z883" s="1"/>
      <c r="AA883" s="1"/>
      <c r="AB883" s="1"/>
      <c r="AC883" s="1"/>
      <c r="AD883" s="1"/>
      <c r="AE883" s="1"/>
      <c r="AF883" s="1"/>
      <c r="AG883" s="1"/>
      <c r="AH883" s="257"/>
    </row>
    <row r="884" spans="1:34" x14ac:dyDescent="0.3">
      <c r="A884" s="256" t="s">
        <v>892</v>
      </c>
      <c r="B884" s="1"/>
      <c r="C884" s="1" t="s">
        <v>875</v>
      </c>
      <c r="D884" s="1"/>
      <c r="E884" s="1"/>
      <c r="F884" s="1"/>
      <c r="G884" s="1"/>
      <c r="H884" s="1"/>
      <c r="I884" s="1"/>
      <c r="J884" s="1"/>
      <c r="K884" s="1"/>
      <c r="L884" s="1"/>
      <c r="M884" s="1"/>
      <c r="N884" s="257"/>
      <c r="O884" s="256"/>
      <c r="P884" s="1"/>
      <c r="Q884" s="1"/>
      <c r="R884" s="1"/>
      <c r="S884" s="1"/>
      <c r="T884" s="1"/>
      <c r="U884" s="1"/>
      <c r="V884" s="1"/>
      <c r="W884" s="1"/>
      <c r="X884" s="1"/>
      <c r="Y884" s="1"/>
      <c r="Z884" s="1"/>
      <c r="AA884" s="1"/>
      <c r="AB884" s="1"/>
      <c r="AC884" s="1"/>
      <c r="AD884" s="1"/>
      <c r="AE884" s="1"/>
      <c r="AF884" s="1"/>
      <c r="AG884" s="1"/>
      <c r="AH884" s="257"/>
    </row>
    <row r="885" spans="1:34" x14ac:dyDescent="0.3">
      <c r="A885" s="256" t="s">
        <v>894</v>
      </c>
      <c r="B885" s="1"/>
      <c r="C885" s="1" t="s">
        <v>875</v>
      </c>
      <c r="D885" s="1">
        <v>50</v>
      </c>
      <c r="E885" s="1">
        <v>30</v>
      </c>
      <c r="F885" s="1">
        <v>0.16900000000000001</v>
      </c>
      <c r="G885" s="1">
        <v>10.875</v>
      </c>
      <c r="H885" s="1">
        <v>1.6539999999999999</v>
      </c>
      <c r="I885" s="1">
        <v>2E-3</v>
      </c>
      <c r="J885" s="1">
        <v>405.64499999999998</v>
      </c>
      <c r="K885" s="1">
        <v>0.96499999999999997</v>
      </c>
      <c r="L885" s="1">
        <v>4.976</v>
      </c>
      <c r="M885" s="1">
        <v>2000</v>
      </c>
      <c r="N885" s="257">
        <v>10</v>
      </c>
      <c r="O885" s="256">
        <v>453.48200000000003</v>
      </c>
      <c r="P885" s="1">
        <v>447.34100000000001</v>
      </c>
      <c r="Q885" s="1">
        <v>442.39299999999997</v>
      </c>
      <c r="R885" s="1">
        <v>435.94900000000001</v>
      </c>
      <c r="S885" s="1">
        <v>430.32</v>
      </c>
      <c r="T885" s="1">
        <v>425.322</v>
      </c>
      <c r="U885" s="1">
        <v>421.25099999999998</v>
      </c>
      <c r="V885" s="1">
        <v>416.56200000000001</v>
      </c>
      <c r="W885" s="1">
        <v>412.387</v>
      </c>
      <c r="X885" s="1">
        <v>408.50900000000001</v>
      </c>
      <c r="Y885" s="1">
        <v>403.78699999999998</v>
      </c>
      <c r="Z885" s="1">
        <v>399.40499999999997</v>
      </c>
      <c r="AA885" s="1">
        <v>393.63</v>
      </c>
      <c r="AB885" s="1">
        <v>389.79500000000002</v>
      </c>
      <c r="AC885" s="1">
        <v>385.44900000000001</v>
      </c>
      <c r="AD885" s="1">
        <v>380.86500000000001</v>
      </c>
      <c r="AE885" s="1">
        <v>375.39800000000002</v>
      </c>
      <c r="AF885" s="1">
        <v>369.44900000000001</v>
      </c>
      <c r="AG885" s="1">
        <v>363.59899999999999</v>
      </c>
      <c r="AH885" s="257">
        <v>358.00400000000002</v>
      </c>
    </row>
    <row r="886" spans="1:34" x14ac:dyDescent="0.3">
      <c r="A886" s="256" t="s">
        <v>894</v>
      </c>
      <c r="B886" s="1"/>
      <c r="C886" s="1" t="s">
        <v>875</v>
      </c>
      <c r="D886" s="1">
        <v>50</v>
      </c>
      <c r="E886" s="1">
        <v>30</v>
      </c>
      <c r="F886" s="1">
        <v>0.16900000000000001</v>
      </c>
      <c r="G886" s="1">
        <v>10.836</v>
      </c>
      <c r="H886" s="1">
        <v>1.6479999999999999</v>
      </c>
      <c r="I886" s="1">
        <v>2E-3</v>
      </c>
      <c r="J886" s="1">
        <v>406.43299999999999</v>
      </c>
      <c r="K886" s="1">
        <v>1.022</v>
      </c>
      <c r="L886" s="1">
        <v>4.9770000000000003</v>
      </c>
      <c r="M886" s="1">
        <v>2000</v>
      </c>
      <c r="N886" s="257">
        <v>10</v>
      </c>
      <c r="O886" s="256">
        <v>457.27800000000002</v>
      </c>
      <c r="P886" s="1">
        <v>451.09</v>
      </c>
      <c r="Q886" s="1">
        <v>445.11700000000002</v>
      </c>
      <c r="R886" s="1">
        <v>436.59199999999998</v>
      </c>
      <c r="S886" s="1">
        <v>432.67399999999998</v>
      </c>
      <c r="T886" s="1">
        <v>428.428</v>
      </c>
      <c r="U886" s="1">
        <v>421.91399999999999</v>
      </c>
      <c r="V886" s="1">
        <v>417.005</v>
      </c>
      <c r="W886" s="1">
        <v>411.60300000000001</v>
      </c>
      <c r="X886" s="1">
        <v>406.12799999999999</v>
      </c>
      <c r="Y886" s="1">
        <v>400.25700000000001</v>
      </c>
      <c r="Z886" s="1">
        <v>396.55399999999997</v>
      </c>
      <c r="AA886" s="1">
        <v>394.70400000000001</v>
      </c>
      <c r="AB886" s="1">
        <v>389.02199999999999</v>
      </c>
      <c r="AC886" s="1">
        <v>383.12599999999998</v>
      </c>
      <c r="AD886" s="1">
        <v>380.12900000000002</v>
      </c>
      <c r="AE886" s="1">
        <v>376.39499999999998</v>
      </c>
      <c r="AF886" s="1">
        <v>371.404</v>
      </c>
      <c r="AG886" s="1">
        <v>366.73099999999999</v>
      </c>
      <c r="AH886" s="257">
        <v>362.50799999999998</v>
      </c>
    </row>
    <row r="887" spans="1:34" x14ac:dyDescent="0.3">
      <c r="A887" s="256" t="s">
        <v>894</v>
      </c>
      <c r="B887" s="1"/>
      <c r="C887" s="1" t="s">
        <v>875</v>
      </c>
      <c r="D887" s="1">
        <v>50</v>
      </c>
      <c r="E887" s="1">
        <v>30</v>
      </c>
      <c r="F887" s="1">
        <v>0.16800000000000001</v>
      </c>
      <c r="G887" s="1">
        <v>10.795999999999999</v>
      </c>
      <c r="H887" s="1">
        <v>1.641</v>
      </c>
      <c r="I887" s="1">
        <v>1E-3</v>
      </c>
      <c r="J887" s="1">
        <v>406.62</v>
      </c>
      <c r="K887" s="1">
        <v>1.0780000000000001</v>
      </c>
      <c r="L887" s="1">
        <v>4.976</v>
      </c>
      <c r="M887" s="1">
        <v>2000</v>
      </c>
      <c r="N887" s="257">
        <v>10</v>
      </c>
      <c r="O887" s="256">
        <v>458.82799999999997</v>
      </c>
      <c r="P887" s="1">
        <v>452.09100000000001</v>
      </c>
      <c r="Q887" s="1">
        <v>446.34300000000002</v>
      </c>
      <c r="R887" s="1">
        <v>439.76100000000002</v>
      </c>
      <c r="S887" s="1">
        <v>434.30900000000003</v>
      </c>
      <c r="T887" s="1">
        <v>429.755</v>
      </c>
      <c r="U887" s="1">
        <v>424.41300000000001</v>
      </c>
      <c r="V887" s="1">
        <v>416.536</v>
      </c>
      <c r="W887" s="1">
        <v>411.334</v>
      </c>
      <c r="X887" s="1">
        <v>406.24799999999999</v>
      </c>
      <c r="Y887" s="1">
        <v>402.78300000000002</v>
      </c>
      <c r="Z887" s="1">
        <v>396.505</v>
      </c>
      <c r="AA887" s="1">
        <v>390.58600000000001</v>
      </c>
      <c r="AB887" s="1">
        <v>384.14699999999999</v>
      </c>
      <c r="AC887" s="1">
        <v>381.52300000000002</v>
      </c>
      <c r="AD887" s="1">
        <v>379.53100000000001</v>
      </c>
      <c r="AE887" s="1">
        <v>376.048</v>
      </c>
      <c r="AF887" s="1">
        <v>371.471</v>
      </c>
      <c r="AG887" s="1">
        <v>366.46600000000001</v>
      </c>
      <c r="AH887" s="257">
        <v>363.71800000000002</v>
      </c>
    </row>
    <row r="888" spans="1:34" x14ac:dyDescent="0.3">
      <c r="A888" s="256" t="s">
        <v>895</v>
      </c>
      <c r="B888" s="1"/>
      <c r="C888" s="1" t="s">
        <v>875</v>
      </c>
      <c r="D888" s="1">
        <v>60</v>
      </c>
      <c r="E888" s="1">
        <v>45</v>
      </c>
      <c r="F888" s="1">
        <v>0.2</v>
      </c>
      <c r="G888" s="1">
        <v>14.1</v>
      </c>
      <c r="H888" s="1">
        <v>2.2410000000000001</v>
      </c>
      <c r="I888" s="1">
        <v>2E-3</v>
      </c>
      <c r="J888" s="1">
        <v>234.27</v>
      </c>
      <c r="K888" s="1">
        <v>0.74299999999999999</v>
      </c>
      <c r="L888" s="1">
        <v>4.992</v>
      </c>
      <c r="M888" s="1">
        <v>2000</v>
      </c>
      <c r="N888" s="257">
        <v>10</v>
      </c>
      <c r="O888" s="256">
        <v>283.55</v>
      </c>
      <c r="P888" s="1">
        <v>276.91000000000003</v>
      </c>
      <c r="Q888" s="1">
        <v>270.75</v>
      </c>
      <c r="R888" s="1">
        <v>266.48</v>
      </c>
      <c r="S888" s="1">
        <v>259.93</v>
      </c>
      <c r="T888" s="1">
        <v>253.06</v>
      </c>
      <c r="U888" s="1">
        <v>247.99</v>
      </c>
      <c r="V888" s="1">
        <v>243.04</v>
      </c>
      <c r="W888" s="1">
        <v>237.27</v>
      </c>
      <c r="X888" s="1">
        <v>233.44</v>
      </c>
      <c r="Y888" s="1">
        <v>229.7</v>
      </c>
      <c r="Z888" s="1">
        <v>225.51</v>
      </c>
      <c r="AA888" s="1">
        <v>220.57</v>
      </c>
      <c r="AB888" s="1">
        <v>217.05</v>
      </c>
      <c r="AC888" s="1">
        <v>213.4</v>
      </c>
      <c r="AD888" s="1">
        <v>209.53</v>
      </c>
      <c r="AE888" s="1">
        <v>205.32</v>
      </c>
      <c r="AF888" s="1">
        <v>201.85</v>
      </c>
      <c r="AG888" s="1">
        <v>197.31</v>
      </c>
      <c r="AH888" s="257">
        <v>192.69</v>
      </c>
    </row>
    <row r="889" spans="1:34" x14ac:dyDescent="0.3">
      <c r="A889" s="256" t="s">
        <v>895</v>
      </c>
      <c r="B889" s="1"/>
      <c r="C889" s="1" t="s">
        <v>875</v>
      </c>
      <c r="D889" s="1">
        <v>60</v>
      </c>
      <c r="E889" s="1">
        <v>45</v>
      </c>
      <c r="F889" s="1">
        <v>0.2</v>
      </c>
      <c r="G889" s="1">
        <v>14.04</v>
      </c>
      <c r="H889" s="1">
        <v>2.2309999999999999</v>
      </c>
      <c r="I889" s="1">
        <v>3.0000000000000001E-3</v>
      </c>
      <c r="J889" s="1">
        <v>235.45</v>
      </c>
      <c r="K889" s="1">
        <v>0.90400000000000003</v>
      </c>
      <c r="L889" s="1">
        <v>4.9930000000000003</v>
      </c>
      <c r="M889" s="1">
        <v>2000</v>
      </c>
      <c r="N889" s="257">
        <v>10</v>
      </c>
      <c r="O889" s="256">
        <v>285.27</v>
      </c>
      <c r="P889" s="1">
        <v>278.95</v>
      </c>
      <c r="Q889" s="1">
        <v>271.88</v>
      </c>
      <c r="R889" s="1">
        <v>266.83</v>
      </c>
      <c r="S889" s="1">
        <v>261.31</v>
      </c>
      <c r="T889" s="1">
        <v>256.77999999999997</v>
      </c>
      <c r="U889" s="1">
        <v>249.7</v>
      </c>
      <c r="V889" s="1">
        <v>244.9</v>
      </c>
      <c r="W889" s="1">
        <v>238.99</v>
      </c>
      <c r="X889" s="1">
        <v>233.77</v>
      </c>
      <c r="Y889" s="1">
        <v>229.33</v>
      </c>
      <c r="Z889" s="1">
        <v>225.2</v>
      </c>
      <c r="AA889" s="1">
        <v>221.67</v>
      </c>
      <c r="AB889" s="1">
        <v>217.37</v>
      </c>
      <c r="AC889" s="1">
        <v>212.88</v>
      </c>
      <c r="AD889" s="1">
        <v>209.9</v>
      </c>
      <c r="AE889" s="1">
        <v>205.56</v>
      </c>
      <c r="AF889" s="1">
        <v>201.82</v>
      </c>
      <c r="AG889" s="1">
        <v>200.29</v>
      </c>
      <c r="AH889" s="257">
        <v>196.57</v>
      </c>
    </row>
    <row r="890" spans="1:34" x14ac:dyDescent="0.3">
      <c r="A890" s="256" t="s">
        <v>895</v>
      </c>
      <c r="B890" s="1"/>
      <c r="C890" s="1" t="s">
        <v>875</v>
      </c>
      <c r="D890" s="1">
        <v>60</v>
      </c>
      <c r="E890" s="1">
        <v>45</v>
      </c>
      <c r="F890" s="1">
        <v>0.2</v>
      </c>
      <c r="G890" s="1">
        <v>14</v>
      </c>
      <c r="H890" s="1">
        <v>2.2240000000000002</v>
      </c>
      <c r="I890" s="1">
        <v>1E-3</v>
      </c>
      <c r="J890" s="1">
        <v>234.31</v>
      </c>
      <c r="K890" s="1">
        <v>0.316</v>
      </c>
      <c r="L890" s="1">
        <v>4.992</v>
      </c>
      <c r="M890" s="1">
        <v>2000</v>
      </c>
      <c r="N890" s="257">
        <v>10</v>
      </c>
      <c r="O890" s="256">
        <v>286.17</v>
      </c>
      <c r="P890" s="1">
        <v>279.58</v>
      </c>
      <c r="Q890" s="1">
        <v>272.68</v>
      </c>
      <c r="R890" s="1">
        <v>265.66000000000003</v>
      </c>
      <c r="S890" s="1">
        <v>258.8</v>
      </c>
      <c r="T890" s="1">
        <v>253.16</v>
      </c>
      <c r="U890" s="1">
        <v>245.6</v>
      </c>
      <c r="V890" s="1">
        <v>242</v>
      </c>
      <c r="W890" s="1">
        <v>238.37</v>
      </c>
      <c r="X890" s="1">
        <v>232.7</v>
      </c>
      <c r="Y890" s="1">
        <v>227.62</v>
      </c>
      <c r="Z890" s="1">
        <v>223.96</v>
      </c>
      <c r="AA890" s="1">
        <v>219.67</v>
      </c>
      <c r="AB890" s="1">
        <v>217.66</v>
      </c>
      <c r="AC890" s="1">
        <v>213.82</v>
      </c>
      <c r="AD890" s="1">
        <v>208.54</v>
      </c>
      <c r="AE890" s="1">
        <v>204.81</v>
      </c>
      <c r="AF890" s="1">
        <v>200.41</v>
      </c>
      <c r="AG890" s="1">
        <v>198.54</v>
      </c>
      <c r="AH890" s="257">
        <v>196.35</v>
      </c>
    </row>
    <row r="891" spans="1:34" x14ac:dyDescent="0.3">
      <c r="A891" s="256" t="s">
        <v>896</v>
      </c>
      <c r="B891" s="1"/>
      <c r="C891" s="1" t="s">
        <v>875</v>
      </c>
      <c r="D891" s="1"/>
      <c r="E891" s="1"/>
      <c r="F891" s="1"/>
      <c r="G891" s="1"/>
      <c r="H891" s="1"/>
      <c r="I891" s="1"/>
      <c r="J891" s="1"/>
      <c r="K891" s="1"/>
      <c r="L891" s="1"/>
      <c r="M891" s="1"/>
      <c r="N891" s="257"/>
      <c r="O891" s="256"/>
      <c r="P891" s="1"/>
      <c r="Q891" s="1"/>
      <c r="R891" s="1"/>
      <c r="S891" s="1"/>
      <c r="T891" s="1"/>
      <c r="U891" s="1"/>
      <c r="V891" s="1"/>
      <c r="W891" s="1"/>
      <c r="X891" s="1"/>
      <c r="Y891" s="1"/>
      <c r="Z891" s="1"/>
      <c r="AA891" s="1"/>
      <c r="AB891" s="1"/>
      <c r="AC891" s="1"/>
      <c r="AD891" s="1"/>
      <c r="AE891" s="1"/>
      <c r="AF891" s="1"/>
      <c r="AG891" s="1"/>
      <c r="AH891" s="257"/>
    </row>
    <row r="892" spans="1:34" x14ac:dyDescent="0.3">
      <c r="A892" s="256" t="s">
        <v>896</v>
      </c>
      <c r="B892" s="1"/>
      <c r="C892" s="1" t="s">
        <v>875</v>
      </c>
      <c r="D892" s="1"/>
      <c r="E892" s="1"/>
      <c r="F892" s="1"/>
      <c r="G892" s="1"/>
      <c r="H892" s="1"/>
      <c r="I892" s="1"/>
      <c r="J892" s="1"/>
      <c r="K892" s="1"/>
      <c r="L892" s="1"/>
      <c r="M892" s="1"/>
      <c r="N892" s="257"/>
      <c r="O892" s="256"/>
      <c r="P892" s="1"/>
      <c r="Q892" s="1"/>
      <c r="R892" s="1"/>
      <c r="S892" s="1"/>
      <c r="T892" s="1"/>
      <c r="U892" s="1"/>
      <c r="V892" s="1"/>
      <c r="W892" s="1"/>
      <c r="X892" s="1"/>
      <c r="Y892" s="1"/>
      <c r="Z892" s="1"/>
      <c r="AA892" s="1"/>
      <c r="AB892" s="1"/>
      <c r="AC892" s="1"/>
      <c r="AD892" s="1"/>
      <c r="AE892" s="1"/>
      <c r="AF892" s="1"/>
      <c r="AG892" s="1"/>
      <c r="AH892" s="257"/>
    </row>
    <row r="893" spans="1:34" x14ac:dyDescent="0.3">
      <c r="A893" s="256" t="s">
        <v>896</v>
      </c>
      <c r="B893" s="1"/>
      <c r="C893" s="1" t="s">
        <v>875</v>
      </c>
      <c r="D893" s="1"/>
      <c r="E893" s="1"/>
      <c r="F893" s="1"/>
      <c r="G893" s="1"/>
      <c r="H893" s="1"/>
      <c r="I893" s="1"/>
      <c r="J893" s="1"/>
      <c r="K893" s="1"/>
      <c r="L893" s="1"/>
      <c r="M893" s="1"/>
      <c r="N893" s="257"/>
      <c r="O893" s="256"/>
      <c r="P893" s="1"/>
      <c r="Q893" s="1"/>
      <c r="R893" s="1"/>
      <c r="S893" s="1"/>
      <c r="T893" s="1"/>
      <c r="U893" s="1"/>
      <c r="V893" s="1"/>
      <c r="W893" s="1"/>
      <c r="X893" s="1"/>
      <c r="Y893" s="1"/>
      <c r="Z893" s="1"/>
      <c r="AA893" s="1"/>
      <c r="AB893" s="1"/>
      <c r="AC893" s="1"/>
      <c r="AD893" s="1"/>
      <c r="AE893" s="1"/>
      <c r="AF893" s="1"/>
      <c r="AG893" s="1"/>
      <c r="AH893" s="257"/>
    </row>
    <row r="894" spans="1:34" x14ac:dyDescent="0.3">
      <c r="A894" s="256" t="s">
        <v>897</v>
      </c>
      <c r="B894" s="1"/>
      <c r="C894" s="1" t="s">
        <v>875</v>
      </c>
      <c r="D894" s="1">
        <v>50</v>
      </c>
      <c r="E894" s="1">
        <v>114</v>
      </c>
      <c r="F894" s="76">
        <v>0.191</v>
      </c>
      <c r="G894" s="76">
        <v>2.7909999999999999</v>
      </c>
      <c r="H894" s="76">
        <v>1.613</v>
      </c>
      <c r="I894" s="76">
        <v>3.0000000000000001E-3</v>
      </c>
      <c r="J894" s="76">
        <v>326.113</v>
      </c>
      <c r="K894" s="76">
        <v>1.1419999999999999</v>
      </c>
      <c r="L894" s="76">
        <v>4.976</v>
      </c>
      <c r="M894" s="1">
        <v>2000</v>
      </c>
      <c r="N894" s="257">
        <v>10</v>
      </c>
      <c r="O894" s="267">
        <v>366.76299999999998</v>
      </c>
      <c r="P894" s="76">
        <v>361.73500000000001</v>
      </c>
      <c r="Q894" s="76">
        <v>354.69499999999999</v>
      </c>
      <c r="R894" s="76">
        <v>349.70600000000002</v>
      </c>
      <c r="S894" s="76">
        <v>347.096</v>
      </c>
      <c r="T894" s="76">
        <v>344.15499999999997</v>
      </c>
      <c r="U894" s="76">
        <v>337.54300000000001</v>
      </c>
      <c r="V894" s="76">
        <v>332.88600000000002</v>
      </c>
      <c r="W894" s="76">
        <v>328.85</v>
      </c>
      <c r="X894" s="76">
        <v>325.351</v>
      </c>
      <c r="Y894" s="76">
        <v>323.64800000000002</v>
      </c>
      <c r="Z894" s="76">
        <v>320.33300000000003</v>
      </c>
      <c r="AA894" s="76">
        <v>315.096</v>
      </c>
      <c r="AB894" s="76">
        <v>312.01600000000002</v>
      </c>
      <c r="AC894" s="76">
        <v>309.238</v>
      </c>
      <c r="AD894" s="76">
        <v>305.27199999999999</v>
      </c>
      <c r="AE894" s="76">
        <v>301.62200000000001</v>
      </c>
      <c r="AF894" s="76">
        <v>298.173</v>
      </c>
      <c r="AG894" s="76">
        <v>294.75799999999998</v>
      </c>
      <c r="AH894" s="259">
        <v>293.32499999999999</v>
      </c>
    </row>
    <row r="895" spans="1:34" x14ac:dyDescent="0.3">
      <c r="A895" s="256" t="s">
        <v>897</v>
      </c>
      <c r="B895" s="1"/>
      <c r="C895" s="1" t="s">
        <v>875</v>
      </c>
      <c r="D895" s="1">
        <v>50</v>
      </c>
      <c r="E895" s="1">
        <v>114</v>
      </c>
      <c r="F895" s="76">
        <v>0.188</v>
      </c>
      <c r="G895" s="76">
        <v>2.7869999999999999</v>
      </c>
      <c r="H895" s="76">
        <v>1.611</v>
      </c>
      <c r="I895" s="76">
        <v>3.0000000000000001E-3</v>
      </c>
      <c r="J895" s="76">
        <v>326.733</v>
      </c>
      <c r="K895" s="76">
        <v>1.2849999999999999</v>
      </c>
      <c r="L895" s="76">
        <v>4.9770000000000003</v>
      </c>
      <c r="M895" s="1">
        <v>2000</v>
      </c>
      <c r="N895" s="257">
        <v>10</v>
      </c>
      <c r="O895" s="267">
        <v>369.99900000000002</v>
      </c>
      <c r="P895" s="76">
        <v>364.21100000000001</v>
      </c>
      <c r="Q895" s="76">
        <v>355.43900000000002</v>
      </c>
      <c r="R895" s="76">
        <v>351.14100000000002</v>
      </c>
      <c r="S895" s="76">
        <v>347.27499999999998</v>
      </c>
      <c r="T895" s="76">
        <v>342.92</v>
      </c>
      <c r="U895" s="76">
        <v>340.33199999999999</v>
      </c>
      <c r="V895" s="76">
        <v>337.61099999999999</v>
      </c>
      <c r="W895" s="76">
        <v>334.36799999999999</v>
      </c>
      <c r="X895" s="76">
        <v>328.93</v>
      </c>
      <c r="Y895" s="76">
        <v>321.25</v>
      </c>
      <c r="Z895" s="76">
        <v>317.505</v>
      </c>
      <c r="AA895" s="76">
        <v>314.303</v>
      </c>
      <c r="AB895" s="76">
        <v>310.41899999999998</v>
      </c>
      <c r="AC895" s="76">
        <v>305.96199999999999</v>
      </c>
      <c r="AD895" s="76">
        <v>304.73200000000003</v>
      </c>
      <c r="AE895" s="76">
        <v>302.93799999999999</v>
      </c>
      <c r="AF895" s="76">
        <v>298.86399999999998</v>
      </c>
      <c r="AG895" s="76">
        <v>296.02499999999998</v>
      </c>
      <c r="AH895" s="259">
        <v>290.44400000000002</v>
      </c>
    </row>
    <row r="896" spans="1:34" x14ac:dyDescent="0.3">
      <c r="A896" s="256" t="s">
        <v>897</v>
      </c>
      <c r="B896" s="1"/>
      <c r="C896" s="1" t="s">
        <v>875</v>
      </c>
      <c r="D896" s="1">
        <v>50</v>
      </c>
      <c r="E896" s="1">
        <v>114</v>
      </c>
      <c r="F896" s="76">
        <v>0.188</v>
      </c>
      <c r="G896" s="76">
        <v>2.7829999999999999</v>
      </c>
      <c r="H896" s="76">
        <v>1.6080000000000001</v>
      </c>
      <c r="I896" s="76">
        <v>3.0000000000000001E-3</v>
      </c>
      <c r="J896" s="76">
        <v>326.666</v>
      </c>
      <c r="K896" s="76">
        <v>0.998</v>
      </c>
      <c r="L896" s="76">
        <v>4.9770000000000003</v>
      </c>
      <c r="M896" s="1">
        <v>2000</v>
      </c>
      <c r="N896" s="257">
        <v>10</v>
      </c>
      <c r="O896" s="267">
        <v>367.80500000000001</v>
      </c>
      <c r="P896" s="76">
        <v>362.899</v>
      </c>
      <c r="Q896" s="76">
        <v>359.46199999999999</v>
      </c>
      <c r="R896" s="76">
        <v>352.08800000000002</v>
      </c>
      <c r="S896" s="76">
        <v>347.37400000000002</v>
      </c>
      <c r="T896" s="76">
        <v>341.34399999999999</v>
      </c>
      <c r="U896" s="76">
        <v>337.07900000000001</v>
      </c>
      <c r="V896" s="76">
        <v>335.82799999999997</v>
      </c>
      <c r="W896" s="76">
        <v>331.43900000000002</v>
      </c>
      <c r="X896" s="76">
        <v>326.971</v>
      </c>
      <c r="Y896" s="76">
        <v>322.096</v>
      </c>
      <c r="Z896" s="76">
        <v>317.91699999999997</v>
      </c>
      <c r="AA896" s="76">
        <v>315.27499999999998</v>
      </c>
      <c r="AB896" s="76">
        <v>312.58100000000002</v>
      </c>
      <c r="AC896" s="76">
        <v>309.92500000000001</v>
      </c>
      <c r="AD896" s="76">
        <v>306.976</v>
      </c>
      <c r="AE896" s="76">
        <v>302.62700000000001</v>
      </c>
      <c r="AF896" s="76">
        <v>297.05799999999999</v>
      </c>
      <c r="AG896" s="76">
        <v>293.64600000000002</v>
      </c>
      <c r="AH896" s="259">
        <v>292.935</v>
      </c>
    </row>
    <row r="897" spans="1:34" x14ac:dyDescent="0.3">
      <c r="A897" s="256" t="s">
        <v>898</v>
      </c>
      <c r="B897" s="1"/>
      <c r="C897" s="1" t="s">
        <v>875</v>
      </c>
      <c r="D897" s="1">
        <v>55</v>
      </c>
      <c r="E897" s="1">
        <v>135</v>
      </c>
      <c r="F897" s="76">
        <v>0.3</v>
      </c>
      <c r="G897" s="76">
        <v>5.85</v>
      </c>
      <c r="H897" s="76">
        <v>3.319</v>
      </c>
      <c r="I897" s="76">
        <v>2E-3</v>
      </c>
      <c r="J897" s="76">
        <v>243.75</v>
      </c>
      <c r="K897" s="76">
        <v>0.83299999999999996</v>
      </c>
      <c r="L897" s="76">
        <v>4.9909999999999997</v>
      </c>
      <c r="M897" s="1">
        <v>2000</v>
      </c>
      <c r="N897" s="257">
        <v>10</v>
      </c>
      <c r="O897" s="267">
        <v>291.76</v>
      </c>
      <c r="P897" s="76">
        <v>285.88</v>
      </c>
      <c r="Q897" s="76">
        <v>278.98</v>
      </c>
      <c r="R897" s="76">
        <v>272.54000000000002</v>
      </c>
      <c r="S897" s="76">
        <v>267.66000000000003</v>
      </c>
      <c r="T897" s="76">
        <v>262.39999999999998</v>
      </c>
      <c r="U897" s="76">
        <v>256.37</v>
      </c>
      <c r="V897" s="76">
        <v>251.82</v>
      </c>
      <c r="W897" s="76">
        <v>247.01</v>
      </c>
      <c r="X897" s="76">
        <v>241.72</v>
      </c>
      <c r="Y897" s="76">
        <v>237.39</v>
      </c>
      <c r="Z897" s="76">
        <v>232.91</v>
      </c>
      <c r="AA897" s="76">
        <v>229.56</v>
      </c>
      <c r="AB897" s="76">
        <v>227.23</v>
      </c>
      <c r="AC897" s="76">
        <v>224.21</v>
      </c>
      <c r="AD897" s="76">
        <v>220.34</v>
      </c>
      <c r="AE897" s="76">
        <v>217.17</v>
      </c>
      <c r="AF897" s="76">
        <v>213.51</v>
      </c>
      <c r="AG897" s="76">
        <v>209.81</v>
      </c>
      <c r="AH897" s="259">
        <v>206.71</v>
      </c>
    </row>
    <row r="898" spans="1:34" x14ac:dyDescent="0.3">
      <c r="A898" s="256" t="s">
        <v>898</v>
      </c>
      <c r="B898" s="1"/>
      <c r="C898" s="1" t="s">
        <v>875</v>
      </c>
      <c r="D898" s="1">
        <v>55</v>
      </c>
      <c r="E898" s="1">
        <v>135</v>
      </c>
      <c r="F898" s="76">
        <v>0.3</v>
      </c>
      <c r="G898" s="76">
        <v>5.83</v>
      </c>
      <c r="H898" s="76">
        <v>3.3109999999999999</v>
      </c>
      <c r="I898" s="76">
        <v>4.0000000000000001E-3</v>
      </c>
      <c r="J898" s="76">
        <v>244.72</v>
      </c>
      <c r="K898" s="76">
        <v>1.0349999999999999</v>
      </c>
      <c r="L898" s="76">
        <v>4.9939999999999998</v>
      </c>
      <c r="M898" s="1">
        <v>2000</v>
      </c>
      <c r="N898" s="257">
        <v>10</v>
      </c>
      <c r="O898" s="267">
        <v>294.02</v>
      </c>
      <c r="P898" s="76">
        <v>287.14</v>
      </c>
      <c r="Q898" s="76">
        <v>279.79000000000002</v>
      </c>
      <c r="R898" s="76">
        <v>274.27</v>
      </c>
      <c r="S898" s="76">
        <v>269.66000000000003</v>
      </c>
      <c r="T898" s="76">
        <v>263.39999999999998</v>
      </c>
      <c r="U898" s="76">
        <v>258.29000000000002</v>
      </c>
      <c r="V898" s="76">
        <v>253.7</v>
      </c>
      <c r="W898" s="76">
        <v>248.92</v>
      </c>
      <c r="X898" s="76">
        <v>244.31</v>
      </c>
      <c r="Y898" s="76">
        <v>239.86</v>
      </c>
      <c r="Z898" s="76">
        <v>235.08</v>
      </c>
      <c r="AA898" s="76">
        <v>231.51</v>
      </c>
      <c r="AB898" s="76">
        <v>226.51</v>
      </c>
      <c r="AC898" s="76">
        <v>223.36</v>
      </c>
      <c r="AD898" s="76">
        <v>219.77</v>
      </c>
      <c r="AE898" s="76">
        <v>216.09</v>
      </c>
      <c r="AF898" s="76">
        <v>213.61</v>
      </c>
      <c r="AG898" s="76">
        <v>209.46</v>
      </c>
      <c r="AH898" s="259">
        <v>205.68</v>
      </c>
    </row>
    <row r="899" spans="1:34" x14ac:dyDescent="0.3">
      <c r="A899" s="256" t="s">
        <v>898</v>
      </c>
      <c r="B899" s="1"/>
      <c r="C899" s="1" t="s">
        <v>875</v>
      </c>
      <c r="D899" s="1">
        <v>55</v>
      </c>
      <c r="E899" s="1">
        <v>135</v>
      </c>
      <c r="F899" s="76">
        <v>0.3</v>
      </c>
      <c r="G899" s="76">
        <v>5.83</v>
      </c>
      <c r="H899" s="76">
        <v>3.31</v>
      </c>
      <c r="I899" s="76">
        <v>1E-3</v>
      </c>
      <c r="J899" s="76">
        <v>244.01</v>
      </c>
      <c r="K899" s="76">
        <v>0.56399999999999995</v>
      </c>
      <c r="L899" s="76">
        <v>4.9939999999999998</v>
      </c>
      <c r="M899" s="1">
        <v>2000</v>
      </c>
      <c r="N899" s="257">
        <v>10</v>
      </c>
      <c r="O899" s="267">
        <v>294.58999999999997</v>
      </c>
      <c r="P899" s="76">
        <v>287.5</v>
      </c>
      <c r="Q899" s="76">
        <v>279.95</v>
      </c>
      <c r="R899" s="76">
        <v>274.44</v>
      </c>
      <c r="S899" s="76">
        <v>268.83999999999997</v>
      </c>
      <c r="T899" s="76">
        <v>263.2</v>
      </c>
      <c r="U899" s="76">
        <v>258.35000000000002</v>
      </c>
      <c r="V899" s="76">
        <v>253.77</v>
      </c>
      <c r="W899" s="76">
        <v>249.06</v>
      </c>
      <c r="X899" s="76">
        <v>244.46</v>
      </c>
      <c r="Y899" s="76">
        <v>240.08</v>
      </c>
      <c r="Z899" s="76">
        <v>234.5</v>
      </c>
      <c r="AA899" s="76">
        <v>229.65</v>
      </c>
      <c r="AB899" s="76">
        <v>226.18</v>
      </c>
      <c r="AC899" s="76">
        <v>222.51</v>
      </c>
      <c r="AD899" s="76">
        <v>217.95</v>
      </c>
      <c r="AE899" s="76">
        <v>213.85</v>
      </c>
      <c r="AF899" s="76">
        <v>210.39</v>
      </c>
      <c r="AG899" s="76">
        <v>207.19</v>
      </c>
      <c r="AH899" s="259">
        <v>203.82</v>
      </c>
    </row>
    <row r="900" spans="1:34" x14ac:dyDescent="0.3">
      <c r="A900" s="256" t="s">
        <v>899</v>
      </c>
      <c r="B900" s="1"/>
      <c r="C900" s="1" t="s">
        <v>875</v>
      </c>
      <c r="D900" s="1">
        <v>55</v>
      </c>
      <c r="E900" s="1">
        <v>105</v>
      </c>
      <c r="F900" s="76">
        <v>0.3</v>
      </c>
      <c r="G900" s="76">
        <v>8.7799999999999994</v>
      </c>
      <c r="H900" s="76">
        <v>3.8759999999999999</v>
      </c>
      <c r="I900" s="76">
        <v>3.0000000000000001E-3</v>
      </c>
      <c r="J900" s="76">
        <v>283.69</v>
      </c>
      <c r="K900" s="76">
        <v>0.17499999999999999</v>
      </c>
      <c r="L900" s="76">
        <v>4.9930000000000003</v>
      </c>
      <c r="M900" s="1">
        <v>2000</v>
      </c>
      <c r="N900" s="257">
        <v>10</v>
      </c>
      <c r="O900" s="267">
        <v>342.22</v>
      </c>
      <c r="P900" s="76">
        <v>334.07</v>
      </c>
      <c r="Q900" s="76">
        <v>327.35000000000002</v>
      </c>
      <c r="R900" s="76">
        <v>319.89</v>
      </c>
      <c r="S900" s="76">
        <v>312.29000000000002</v>
      </c>
      <c r="T900" s="76">
        <v>305.77</v>
      </c>
      <c r="U900" s="76">
        <v>299.02</v>
      </c>
      <c r="V900" s="76">
        <v>292.57</v>
      </c>
      <c r="W900" s="76">
        <v>287.20999999999998</v>
      </c>
      <c r="X900" s="76">
        <v>281.61</v>
      </c>
      <c r="Y900" s="76">
        <v>277.16000000000003</v>
      </c>
      <c r="Z900" s="76">
        <v>272.66000000000003</v>
      </c>
      <c r="AA900" s="76">
        <v>267.82</v>
      </c>
      <c r="AB900" s="76">
        <v>263.67</v>
      </c>
      <c r="AC900" s="76">
        <v>259.58</v>
      </c>
      <c r="AD900" s="76">
        <v>255.05</v>
      </c>
      <c r="AE900" s="76">
        <v>250.53</v>
      </c>
      <c r="AF900" s="76">
        <v>246.02</v>
      </c>
      <c r="AG900" s="76">
        <v>241.94</v>
      </c>
      <c r="AH900" s="259">
        <v>237.42</v>
      </c>
    </row>
    <row r="901" spans="1:34" x14ac:dyDescent="0.3">
      <c r="A901" s="256" t="s">
        <v>899</v>
      </c>
      <c r="B901" s="1"/>
      <c r="C901" s="1" t="s">
        <v>875</v>
      </c>
      <c r="D901" s="1">
        <v>55</v>
      </c>
      <c r="E901" s="1">
        <v>105</v>
      </c>
      <c r="F901" s="76">
        <v>0.3</v>
      </c>
      <c r="G901" s="76">
        <v>8.7799999999999994</v>
      </c>
      <c r="H901" s="76">
        <v>3.8730000000000002</v>
      </c>
      <c r="I901" s="76">
        <v>2E-3</v>
      </c>
      <c r="J901" s="76">
        <v>283.38</v>
      </c>
      <c r="K901" s="76">
        <v>0.29699999999999999</v>
      </c>
      <c r="L901" s="76">
        <v>4.9930000000000003</v>
      </c>
      <c r="M901" s="1">
        <v>2000</v>
      </c>
      <c r="N901" s="257">
        <v>10</v>
      </c>
      <c r="O901" s="267">
        <v>340.77</v>
      </c>
      <c r="P901" s="76">
        <v>332.76</v>
      </c>
      <c r="Q901" s="76">
        <v>325.92</v>
      </c>
      <c r="R901" s="76">
        <v>318.48</v>
      </c>
      <c r="S901" s="76">
        <v>311.94</v>
      </c>
      <c r="T901" s="76">
        <v>305.14999999999998</v>
      </c>
      <c r="U901" s="76">
        <v>298.58999999999997</v>
      </c>
      <c r="V901" s="76">
        <v>292.51</v>
      </c>
      <c r="W901" s="76">
        <v>287.32</v>
      </c>
      <c r="X901" s="76">
        <v>281.55</v>
      </c>
      <c r="Y901" s="76">
        <v>277.42</v>
      </c>
      <c r="Z901" s="76">
        <v>272.48</v>
      </c>
      <c r="AA901" s="76">
        <v>267.98</v>
      </c>
      <c r="AB901" s="76">
        <v>262.58999999999997</v>
      </c>
      <c r="AC901" s="76">
        <v>258.16000000000003</v>
      </c>
      <c r="AD901" s="76">
        <v>254.88</v>
      </c>
      <c r="AE901" s="76">
        <v>250.97</v>
      </c>
      <c r="AF901" s="76">
        <v>246.34</v>
      </c>
      <c r="AG901" s="76">
        <v>242.96</v>
      </c>
      <c r="AH901" s="259">
        <v>238.81</v>
      </c>
    </row>
    <row r="902" spans="1:34" x14ac:dyDescent="0.3">
      <c r="A902" s="256" t="s">
        <v>899</v>
      </c>
      <c r="B902" s="1"/>
      <c r="C902" s="1" t="s">
        <v>875</v>
      </c>
      <c r="D902" s="1">
        <v>55</v>
      </c>
      <c r="E902" s="1">
        <v>105</v>
      </c>
      <c r="F902" s="76">
        <v>0.3</v>
      </c>
      <c r="G902" s="76">
        <v>8.77</v>
      </c>
      <c r="H902" s="76">
        <v>3.8690000000000002</v>
      </c>
      <c r="I902" s="76">
        <v>4.0000000000000001E-3</v>
      </c>
      <c r="J902" s="76">
        <v>282.68</v>
      </c>
      <c r="K902" s="76">
        <v>0.38900000000000001</v>
      </c>
      <c r="L902" s="76">
        <v>4.992</v>
      </c>
      <c r="M902" s="1">
        <v>2000</v>
      </c>
      <c r="N902" s="257">
        <v>10</v>
      </c>
      <c r="O902" s="267">
        <v>340</v>
      </c>
      <c r="P902" s="76">
        <v>332.15</v>
      </c>
      <c r="Q902" s="76">
        <v>325.06</v>
      </c>
      <c r="R902" s="76">
        <v>317.77</v>
      </c>
      <c r="S902" s="76">
        <v>309.98</v>
      </c>
      <c r="T902" s="76">
        <v>304.61</v>
      </c>
      <c r="U902" s="76">
        <v>299.33</v>
      </c>
      <c r="V902" s="76">
        <v>293.73</v>
      </c>
      <c r="W902" s="76">
        <v>286.82</v>
      </c>
      <c r="X902" s="76">
        <v>281.3</v>
      </c>
      <c r="Y902" s="76">
        <v>275.55</v>
      </c>
      <c r="Z902" s="76">
        <v>271.57</v>
      </c>
      <c r="AA902" s="76">
        <v>267.39999999999998</v>
      </c>
      <c r="AB902" s="76">
        <v>262.89</v>
      </c>
      <c r="AC902" s="76">
        <v>258.26</v>
      </c>
      <c r="AD902" s="76">
        <v>253.7</v>
      </c>
      <c r="AE902" s="76">
        <v>248.88</v>
      </c>
      <c r="AF902" s="76">
        <v>244.94</v>
      </c>
      <c r="AG902" s="76">
        <v>241.38</v>
      </c>
      <c r="AH902" s="259">
        <v>238.29</v>
      </c>
    </row>
    <row r="903" spans="1:34" x14ac:dyDescent="0.3">
      <c r="A903" s="256" t="s">
        <v>900</v>
      </c>
      <c r="B903" s="1"/>
      <c r="C903" s="1" t="s">
        <v>875</v>
      </c>
      <c r="D903" s="1">
        <v>36</v>
      </c>
      <c r="E903" s="1">
        <v>57</v>
      </c>
      <c r="F903" s="76">
        <v>0.27900000000000003</v>
      </c>
      <c r="G903" s="76">
        <v>7.7560000000000002</v>
      </c>
      <c r="H903" s="76">
        <v>2.161</v>
      </c>
      <c r="I903" s="76">
        <v>0</v>
      </c>
      <c r="J903" s="76">
        <v>273.45999999999998</v>
      </c>
      <c r="K903" s="76">
        <v>0.17299999999999999</v>
      </c>
      <c r="L903" s="76">
        <v>4.976</v>
      </c>
      <c r="M903" s="1">
        <v>2000</v>
      </c>
      <c r="N903" s="257">
        <v>10</v>
      </c>
      <c r="O903" s="267">
        <v>308.96199999999999</v>
      </c>
      <c r="P903" s="76">
        <v>302.82600000000002</v>
      </c>
      <c r="Q903" s="76">
        <v>299.108</v>
      </c>
      <c r="R903" s="76">
        <v>296.02100000000002</v>
      </c>
      <c r="S903" s="76">
        <v>290.024</v>
      </c>
      <c r="T903" s="76">
        <v>286.178</v>
      </c>
      <c r="U903" s="76">
        <v>283.40800000000002</v>
      </c>
      <c r="V903" s="76">
        <v>281.255</v>
      </c>
      <c r="W903" s="76">
        <v>277.97800000000001</v>
      </c>
      <c r="X903" s="76">
        <v>273.85300000000001</v>
      </c>
      <c r="Y903" s="76">
        <v>271.03699999999998</v>
      </c>
      <c r="Z903" s="76">
        <v>267.67500000000001</v>
      </c>
      <c r="AA903" s="76">
        <v>264.11500000000001</v>
      </c>
      <c r="AB903" s="76">
        <v>260.45100000000002</v>
      </c>
      <c r="AC903" s="76">
        <v>257.23599999999999</v>
      </c>
      <c r="AD903" s="76">
        <v>255.03899999999999</v>
      </c>
      <c r="AE903" s="76">
        <v>252.721</v>
      </c>
      <c r="AF903" s="76">
        <v>249.71100000000001</v>
      </c>
      <c r="AG903" s="76">
        <v>246.21799999999999</v>
      </c>
      <c r="AH903" s="259">
        <v>245.38</v>
      </c>
    </row>
    <row r="904" spans="1:34" x14ac:dyDescent="0.3">
      <c r="A904" s="256" t="s">
        <v>900</v>
      </c>
      <c r="B904" s="1"/>
      <c r="C904" s="1" t="s">
        <v>875</v>
      </c>
      <c r="D904" s="1">
        <v>36</v>
      </c>
      <c r="E904" s="1">
        <v>57</v>
      </c>
      <c r="F904" s="76">
        <v>0.27600000000000002</v>
      </c>
      <c r="G904" s="76">
        <v>7.7359999999999998</v>
      </c>
      <c r="H904" s="76">
        <v>2.1560000000000001</v>
      </c>
      <c r="I904" s="76">
        <v>2E-3</v>
      </c>
      <c r="J904" s="76">
        <v>274.64100000000002</v>
      </c>
      <c r="K904" s="76">
        <v>0.437</v>
      </c>
      <c r="L904" s="76">
        <v>4.9770000000000003</v>
      </c>
      <c r="M904" s="1">
        <v>2000</v>
      </c>
      <c r="N904" s="257">
        <v>10</v>
      </c>
      <c r="O904" s="267">
        <v>309.017</v>
      </c>
      <c r="P904" s="76">
        <v>304.25099999999998</v>
      </c>
      <c r="Q904" s="76">
        <v>300.65699999999998</v>
      </c>
      <c r="R904" s="76">
        <v>297.29000000000002</v>
      </c>
      <c r="S904" s="76">
        <v>293.41399999999999</v>
      </c>
      <c r="T904" s="76">
        <v>288.58199999999999</v>
      </c>
      <c r="U904" s="76">
        <v>284.65699999999998</v>
      </c>
      <c r="V904" s="76">
        <v>281.49099999999999</v>
      </c>
      <c r="W904" s="76">
        <v>278.173</v>
      </c>
      <c r="X904" s="76">
        <v>275.11900000000003</v>
      </c>
      <c r="Y904" s="76">
        <v>271.8</v>
      </c>
      <c r="Z904" s="76">
        <v>267.99900000000002</v>
      </c>
      <c r="AA904" s="76">
        <v>264.81099999999998</v>
      </c>
      <c r="AB904" s="76">
        <v>261.99700000000001</v>
      </c>
      <c r="AC904" s="76">
        <v>259.32100000000003</v>
      </c>
      <c r="AD904" s="76">
        <v>256.28399999999999</v>
      </c>
      <c r="AE904" s="76">
        <v>254.596</v>
      </c>
      <c r="AF904" s="76">
        <v>251.77600000000001</v>
      </c>
      <c r="AG904" s="76">
        <v>246.73599999999999</v>
      </c>
      <c r="AH904" s="259">
        <v>244.85499999999999</v>
      </c>
    </row>
    <row r="905" spans="1:34" x14ac:dyDescent="0.3">
      <c r="A905" s="256" t="s">
        <v>900</v>
      </c>
      <c r="B905" s="1"/>
      <c r="C905" s="1" t="s">
        <v>875</v>
      </c>
      <c r="D905" s="1">
        <v>36</v>
      </c>
      <c r="E905" s="1">
        <v>57</v>
      </c>
      <c r="F905" s="76">
        <v>0.27600000000000002</v>
      </c>
      <c r="G905" s="76">
        <v>7.7270000000000003</v>
      </c>
      <c r="H905" s="76">
        <v>2.1539999999999999</v>
      </c>
      <c r="I905" s="76">
        <v>2E-3</v>
      </c>
      <c r="J905" s="76">
        <v>274.92899999999997</v>
      </c>
      <c r="K905" s="76">
        <v>0.56999999999999995</v>
      </c>
      <c r="L905" s="76">
        <v>4.9770000000000003</v>
      </c>
      <c r="M905" s="1">
        <v>2000</v>
      </c>
      <c r="N905" s="257">
        <v>10</v>
      </c>
      <c r="O905" s="267">
        <v>308.33600000000001</v>
      </c>
      <c r="P905" s="76">
        <v>304.786</v>
      </c>
      <c r="Q905" s="76">
        <v>301.32900000000001</v>
      </c>
      <c r="R905" s="76">
        <v>297.40100000000001</v>
      </c>
      <c r="S905" s="76">
        <v>292.536</v>
      </c>
      <c r="T905" s="76">
        <v>287.93</v>
      </c>
      <c r="U905" s="76">
        <v>285.09500000000003</v>
      </c>
      <c r="V905" s="76">
        <v>280.22000000000003</v>
      </c>
      <c r="W905" s="76">
        <v>278.09399999999999</v>
      </c>
      <c r="X905" s="76">
        <v>276.60199999999998</v>
      </c>
      <c r="Y905" s="76">
        <v>273.35700000000003</v>
      </c>
      <c r="Z905" s="76">
        <v>268.82100000000003</v>
      </c>
      <c r="AA905" s="76">
        <v>266.39100000000002</v>
      </c>
      <c r="AB905" s="76">
        <v>261.96199999999999</v>
      </c>
      <c r="AC905" s="76">
        <v>259.10700000000003</v>
      </c>
      <c r="AD905" s="76">
        <v>255.672</v>
      </c>
      <c r="AE905" s="76">
        <v>253.25200000000001</v>
      </c>
      <c r="AF905" s="76">
        <v>251.07499999999999</v>
      </c>
      <c r="AG905" s="76">
        <v>250.11699999999999</v>
      </c>
      <c r="AH905" s="259">
        <v>246.49799999999999</v>
      </c>
    </row>
    <row r="906" spans="1:34" x14ac:dyDescent="0.3">
      <c r="A906" s="256" t="s">
        <v>901</v>
      </c>
      <c r="B906" s="1"/>
      <c r="C906" s="1" t="s">
        <v>875</v>
      </c>
      <c r="D906" s="1">
        <v>36</v>
      </c>
      <c r="E906" s="1">
        <v>105</v>
      </c>
      <c r="F906" s="76">
        <v>6</v>
      </c>
      <c r="G906" s="76">
        <v>64.33</v>
      </c>
      <c r="H906" s="76">
        <v>33.142000000000003</v>
      </c>
      <c r="I906" s="76">
        <v>1.2999999999999999E-2</v>
      </c>
      <c r="J906" s="76">
        <v>41.445999999999998</v>
      </c>
      <c r="K906" s="76">
        <v>3.3000000000000002E-2</v>
      </c>
      <c r="L906" s="76">
        <v>4.9939999999999998</v>
      </c>
      <c r="M906" s="1">
        <v>2000</v>
      </c>
      <c r="N906" s="257">
        <v>10</v>
      </c>
      <c r="O906" s="267">
        <v>49.478000000000002</v>
      </c>
      <c r="P906" s="76">
        <v>48.387999999999998</v>
      </c>
      <c r="Q906" s="76">
        <v>47.570999999999998</v>
      </c>
      <c r="R906" s="76">
        <v>46.521000000000001</v>
      </c>
      <c r="S906" s="76">
        <v>45.58</v>
      </c>
      <c r="T906" s="76">
        <v>44.697000000000003</v>
      </c>
      <c r="U906" s="76">
        <v>43.765999999999998</v>
      </c>
      <c r="V906" s="76">
        <v>42.948</v>
      </c>
      <c r="W906" s="76">
        <v>42.134</v>
      </c>
      <c r="X906" s="76">
        <v>41.42</v>
      </c>
      <c r="Y906" s="76">
        <v>40.734999999999999</v>
      </c>
      <c r="Z906" s="76">
        <v>39.932000000000002</v>
      </c>
      <c r="AA906" s="76">
        <v>39.116</v>
      </c>
      <c r="AB906" s="76">
        <v>38.53</v>
      </c>
      <c r="AC906" s="76">
        <v>37.79</v>
      </c>
      <c r="AD906" s="76">
        <v>37.173000000000002</v>
      </c>
      <c r="AE906" s="76">
        <v>36.695999999999998</v>
      </c>
      <c r="AF906" s="76">
        <v>36.137999999999998</v>
      </c>
      <c r="AG906" s="76">
        <v>35.454999999999998</v>
      </c>
      <c r="AH906" s="259">
        <v>34.853000000000002</v>
      </c>
    </row>
    <row r="907" spans="1:34" x14ac:dyDescent="0.3">
      <c r="A907" s="256" t="s">
        <v>901</v>
      </c>
      <c r="B907" s="1"/>
      <c r="C907" s="1" t="s">
        <v>875</v>
      </c>
      <c r="D907" s="1">
        <v>36</v>
      </c>
      <c r="E907" s="1">
        <v>105</v>
      </c>
      <c r="F907" s="76">
        <v>6</v>
      </c>
      <c r="G907" s="76">
        <v>64.739999999999995</v>
      </c>
      <c r="H907" s="76">
        <v>33.347000000000001</v>
      </c>
      <c r="I907" s="76">
        <v>1.2E-2</v>
      </c>
      <c r="J907" s="76">
        <v>41.487000000000002</v>
      </c>
      <c r="K907" s="76">
        <v>2.9000000000000001E-2</v>
      </c>
      <c r="L907" s="76">
        <v>4.9930000000000003</v>
      </c>
      <c r="M907" s="1">
        <v>2000</v>
      </c>
      <c r="N907" s="257">
        <v>10</v>
      </c>
      <c r="O907" s="267">
        <v>49.456000000000003</v>
      </c>
      <c r="P907" s="76">
        <v>48.366999999999997</v>
      </c>
      <c r="Q907" s="76">
        <v>47.52</v>
      </c>
      <c r="R907" s="76">
        <v>46.557000000000002</v>
      </c>
      <c r="S907" s="76">
        <v>45.606000000000002</v>
      </c>
      <c r="T907" s="76">
        <v>44.716999999999999</v>
      </c>
      <c r="U907" s="76">
        <v>43.847999999999999</v>
      </c>
      <c r="V907" s="76">
        <v>42.878999999999998</v>
      </c>
      <c r="W907" s="76">
        <v>42.023000000000003</v>
      </c>
      <c r="X907" s="76">
        <v>41.286999999999999</v>
      </c>
      <c r="Y907" s="76">
        <v>40.58</v>
      </c>
      <c r="Z907" s="76">
        <v>40.026000000000003</v>
      </c>
      <c r="AA907" s="76">
        <v>39.380000000000003</v>
      </c>
      <c r="AB907" s="76">
        <v>38.688000000000002</v>
      </c>
      <c r="AC907" s="76">
        <v>38.002000000000002</v>
      </c>
      <c r="AD907" s="76">
        <v>37.353000000000002</v>
      </c>
      <c r="AE907" s="76">
        <v>36.765999999999998</v>
      </c>
      <c r="AF907" s="76">
        <v>36.183999999999997</v>
      </c>
      <c r="AG907" s="76">
        <v>35.588000000000001</v>
      </c>
      <c r="AH907" s="259">
        <v>34.914999999999999</v>
      </c>
    </row>
    <row r="908" spans="1:34" x14ac:dyDescent="0.3">
      <c r="A908" s="256" t="s">
        <v>901</v>
      </c>
      <c r="B908" s="1"/>
      <c r="C908" s="1" t="s">
        <v>875</v>
      </c>
      <c r="D908" s="1">
        <v>36</v>
      </c>
      <c r="E908" s="1">
        <v>105</v>
      </c>
      <c r="F908" s="76">
        <v>6.1</v>
      </c>
      <c r="G908" s="76">
        <v>65.62</v>
      </c>
      <c r="H908" s="76">
        <v>33.798000000000002</v>
      </c>
      <c r="I908" s="76">
        <v>1.2999999999999999E-2</v>
      </c>
      <c r="J908" s="76">
        <v>41.095999999999997</v>
      </c>
      <c r="K908" s="76">
        <v>1.4E-2</v>
      </c>
      <c r="L908" s="76">
        <v>4.9930000000000003</v>
      </c>
      <c r="M908" s="1">
        <v>2000</v>
      </c>
      <c r="N908" s="257">
        <v>10</v>
      </c>
      <c r="O908" s="267">
        <v>49.212000000000003</v>
      </c>
      <c r="P908" s="76">
        <v>48.139000000000003</v>
      </c>
      <c r="Q908" s="76">
        <v>47.113999999999997</v>
      </c>
      <c r="R908" s="76">
        <v>46.1</v>
      </c>
      <c r="S908" s="76">
        <v>45.173000000000002</v>
      </c>
      <c r="T908" s="76">
        <v>44.350999999999999</v>
      </c>
      <c r="U908" s="76">
        <v>43.442999999999998</v>
      </c>
      <c r="V908" s="76">
        <v>42.621000000000002</v>
      </c>
      <c r="W908" s="76">
        <v>41.765000000000001</v>
      </c>
      <c r="X908" s="76">
        <v>40.966999999999999</v>
      </c>
      <c r="Y908" s="76">
        <v>40.155000000000001</v>
      </c>
      <c r="Z908" s="76">
        <v>39.396000000000001</v>
      </c>
      <c r="AA908" s="76">
        <v>38.725000000000001</v>
      </c>
      <c r="AB908" s="76">
        <v>38.139000000000003</v>
      </c>
      <c r="AC908" s="76">
        <v>37.567999999999998</v>
      </c>
      <c r="AD908" s="76">
        <v>36.92</v>
      </c>
      <c r="AE908" s="76">
        <v>36.357999999999997</v>
      </c>
      <c r="AF908" s="76">
        <v>35.871000000000002</v>
      </c>
      <c r="AG908" s="76">
        <v>35.276000000000003</v>
      </c>
      <c r="AH908" s="259">
        <v>34.634999999999998</v>
      </c>
    </row>
    <row r="909" spans="1:34" x14ac:dyDescent="0.3">
      <c r="A909" s="256" t="s">
        <v>902</v>
      </c>
      <c r="B909" s="1"/>
      <c r="C909" s="1" t="s">
        <v>875</v>
      </c>
      <c r="D909" s="1">
        <v>35</v>
      </c>
      <c r="E909" s="1">
        <v>116</v>
      </c>
      <c r="F909" s="76">
        <v>4.5</v>
      </c>
      <c r="G909" s="76">
        <v>41.58</v>
      </c>
      <c r="H909" s="76">
        <v>25.024999999999999</v>
      </c>
      <c r="I909" s="76">
        <v>1.4E-2</v>
      </c>
      <c r="J909" s="76">
        <v>47.195999999999998</v>
      </c>
      <c r="K909" s="76">
        <v>3.5999999999999997E-2</v>
      </c>
      <c r="L909" s="76">
        <v>4.9909999999999997</v>
      </c>
      <c r="M909" s="1">
        <v>2000</v>
      </c>
      <c r="N909" s="257">
        <v>10</v>
      </c>
      <c r="O909" s="267">
        <v>56.765999999999998</v>
      </c>
      <c r="P909" s="76">
        <v>55.552999999999997</v>
      </c>
      <c r="Q909" s="76">
        <v>54.34</v>
      </c>
      <c r="R909" s="76">
        <v>53.031999999999996</v>
      </c>
      <c r="S909" s="76">
        <v>51.805999999999997</v>
      </c>
      <c r="T909" s="76">
        <v>50.86</v>
      </c>
      <c r="U909" s="76">
        <v>49.933</v>
      </c>
      <c r="V909" s="76">
        <v>49.067999999999998</v>
      </c>
      <c r="W909" s="76">
        <v>48.023000000000003</v>
      </c>
      <c r="X909" s="76">
        <v>46.982999999999997</v>
      </c>
      <c r="Y909" s="76">
        <v>46.012</v>
      </c>
      <c r="Z909" s="76">
        <v>45.195</v>
      </c>
      <c r="AA909" s="76">
        <v>44.460999999999999</v>
      </c>
      <c r="AB909" s="76">
        <v>43.832000000000001</v>
      </c>
      <c r="AC909" s="76">
        <v>43.030999999999999</v>
      </c>
      <c r="AD909" s="76">
        <v>42.341999999999999</v>
      </c>
      <c r="AE909" s="76">
        <v>41.646999999999998</v>
      </c>
      <c r="AF909" s="76">
        <v>40.985999999999997</v>
      </c>
      <c r="AG909" s="76">
        <v>40.314</v>
      </c>
      <c r="AH909" s="259">
        <v>39.744</v>
      </c>
    </row>
    <row r="910" spans="1:34" x14ac:dyDescent="0.3">
      <c r="A910" s="256" t="s">
        <v>902</v>
      </c>
      <c r="B910" s="1"/>
      <c r="C910" s="1" t="s">
        <v>875</v>
      </c>
      <c r="D910" s="1">
        <v>35</v>
      </c>
      <c r="E910" s="1">
        <v>116</v>
      </c>
      <c r="F910" s="76">
        <v>4.5</v>
      </c>
      <c r="G910" s="76">
        <v>41.76</v>
      </c>
      <c r="H910" s="76">
        <v>25.137</v>
      </c>
      <c r="I910" s="76">
        <v>4.0000000000000001E-3</v>
      </c>
      <c r="J910" s="76">
        <v>47.36</v>
      </c>
      <c r="K910" s="76">
        <v>0.106</v>
      </c>
      <c r="L910" s="76">
        <v>4.9930000000000003</v>
      </c>
      <c r="M910" s="1">
        <v>2000</v>
      </c>
      <c r="N910" s="257">
        <v>10</v>
      </c>
      <c r="O910" s="267">
        <v>56.582000000000001</v>
      </c>
      <c r="P910" s="76">
        <v>55.344000000000001</v>
      </c>
      <c r="Q910" s="76">
        <v>54.247999999999998</v>
      </c>
      <c r="R910" s="76">
        <v>53.154000000000003</v>
      </c>
      <c r="S910" s="76">
        <v>51.965000000000003</v>
      </c>
      <c r="T910" s="76">
        <v>50.996000000000002</v>
      </c>
      <c r="U910" s="76">
        <v>50.067</v>
      </c>
      <c r="V910" s="76">
        <v>49.262</v>
      </c>
      <c r="W910" s="76">
        <v>48.209000000000003</v>
      </c>
      <c r="X910" s="76">
        <v>47.338999999999999</v>
      </c>
      <c r="Y910" s="76">
        <v>46.442</v>
      </c>
      <c r="Z910" s="76">
        <v>45.482999999999997</v>
      </c>
      <c r="AA910" s="76">
        <v>44.715000000000003</v>
      </c>
      <c r="AB910" s="76">
        <v>44.088999999999999</v>
      </c>
      <c r="AC910" s="76">
        <v>43.290999999999997</v>
      </c>
      <c r="AD910" s="76">
        <v>42.478999999999999</v>
      </c>
      <c r="AE910" s="76">
        <v>41.832999999999998</v>
      </c>
      <c r="AF910" s="76">
        <v>41.28</v>
      </c>
      <c r="AG910" s="76">
        <v>40.506</v>
      </c>
      <c r="AH910" s="259">
        <v>39.921999999999997</v>
      </c>
    </row>
    <row r="911" spans="1:34" x14ac:dyDescent="0.3">
      <c r="A911" s="256" t="s">
        <v>902</v>
      </c>
      <c r="B911" s="1"/>
      <c r="C911" s="1" t="s">
        <v>875</v>
      </c>
      <c r="D911" s="1">
        <v>35</v>
      </c>
      <c r="E911" s="1">
        <v>116</v>
      </c>
      <c r="F911" s="76">
        <v>4.5</v>
      </c>
      <c r="G911" s="76">
        <v>41.79</v>
      </c>
      <c r="H911" s="76">
        <v>25.161000000000001</v>
      </c>
      <c r="I911" s="76">
        <v>3.0000000000000001E-3</v>
      </c>
      <c r="J911" s="76">
        <v>47.225999999999999</v>
      </c>
      <c r="K911" s="76">
        <v>0.14899999999999999</v>
      </c>
      <c r="L911" s="76">
        <v>4.9930000000000003</v>
      </c>
      <c r="M911" s="1">
        <v>2000</v>
      </c>
      <c r="N911" s="257">
        <v>10</v>
      </c>
      <c r="O911" s="267">
        <v>56.344000000000001</v>
      </c>
      <c r="P911" s="76">
        <v>55.287999999999997</v>
      </c>
      <c r="Q911" s="76">
        <v>54.097000000000001</v>
      </c>
      <c r="R911" s="76">
        <v>52.991999999999997</v>
      </c>
      <c r="S911" s="76">
        <v>51.921999999999997</v>
      </c>
      <c r="T911" s="76">
        <v>50.929000000000002</v>
      </c>
      <c r="U911" s="76">
        <v>49.85</v>
      </c>
      <c r="V911" s="76">
        <v>48.941000000000003</v>
      </c>
      <c r="W911" s="76">
        <v>48.014000000000003</v>
      </c>
      <c r="X911" s="76">
        <v>47.055</v>
      </c>
      <c r="Y911" s="76">
        <v>46.249000000000002</v>
      </c>
      <c r="Z911" s="76">
        <v>45.536999999999999</v>
      </c>
      <c r="AA911" s="76">
        <v>44.682000000000002</v>
      </c>
      <c r="AB911" s="76">
        <v>44.000999999999998</v>
      </c>
      <c r="AC911" s="76">
        <v>43.234000000000002</v>
      </c>
      <c r="AD911" s="76">
        <v>42.344999999999999</v>
      </c>
      <c r="AE911" s="76">
        <v>41.555</v>
      </c>
      <c r="AF911" s="76">
        <v>41.011000000000003</v>
      </c>
      <c r="AG911" s="76">
        <v>40.548000000000002</v>
      </c>
      <c r="AH911" s="259">
        <v>39.933999999999997</v>
      </c>
    </row>
    <row r="912" spans="1:34" x14ac:dyDescent="0.3">
      <c r="A912" s="256" t="s">
        <v>903</v>
      </c>
      <c r="B912" s="1"/>
      <c r="C912" s="1" t="s">
        <v>875</v>
      </c>
      <c r="D912" s="1">
        <v>50</v>
      </c>
      <c r="E912" s="1">
        <v>117</v>
      </c>
      <c r="F912" s="76">
        <v>106.452</v>
      </c>
      <c r="G912" s="76">
        <v>1163.3510000000001</v>
      </c>
      <c r="H912" s="76">
        <v>690.91300000000001</v>
      </c>
      <c r="I912" s="76">
        <v>0.35899999999999999</v>
      </c>
      <c r="J912" s="76">
        <v>105.345</v>
      </c>
      <c r="K912" s="76">
        <v>1.7999999999999999E-2</v>
      </c>
      <c r="L912" s="76">
        <v>4.9829999999999997</v>
      </c>
      <c r="M912" s="1">
        <v>2000</v>
      </c>
      <c r="N912" s="257">
        <v>10</v>
      </c>
      <c r="O912" s="267">
        <v>125.149</v>
      </c>
      <c r="P912" s="76">
        <v>122.49</v>
      </c>
      <c r="Q912" s="76">
        <v>119.953</v>
      </c>
      <c r="R912" s="76">
        <v>117.53700000000001</v>
      </c>
      <c r="S912" s="76">
        <v>115.232</v>
      </c>
      <c r="T912" s="76">
        <v>113.02800000000001</v>
      </c>
      <c r="U912" s="76">
        <v>110.913</v>
      </c>
      <c r="V912" s="76">
        <v>108.88500000000001</v>
      </c>
      <c r="W912" s="76">
        <v>106.94199999999999</v>
      </c>
      <c r="X912" s="76">
        <v>105.072</v>
      </c>
      <c r="Y912" s="76">
        <v>103.27200000000001</v>
      </c>
      <c r="Z912" s="76">
        <v>101.54</v>
      </c>
      <c r="AA912" s="76">
        <v>99.875</v>
      </c>
      <c r="AB912" s="76">
        <v>98.271000000000001</v>
      </c>
      <c r="AC912" s="76">
        <v>96.715000000000003</v>
      </c>
      <c r="AD912" s="76">
        <v>95.215999999999994</v>
      </c>
      <c r="AE912" s="76">
        <v>93.763999999999996</v>
      </c>
      <c r="AF912" s="76">
        <v>92.361000000000004</v>
      </c>
      <c r="AG912" s="76">
        <v>91</v>
      </c>
      <c r="AH912" s="259">
        <v>89.680999999999997</v>
      </c>
    </row>
    <row r="913" spans="1:34" x14ac:dyDescent="0.3">
      <c r="A913" s="256" t="s">
        <v>903</v>
      </c>
      <c r="B913" s="1"/>
      <c r="C913" s="1" t="s">
        <v>875</v>
      </c>
      <c r="D913" s="1">
        <v>50</v>
      </c>
      <c r="E913" s="1">
        <v>117</v>
      </c>
      <c r="F913" s="76">
        <v>104.47199999999999</v>
      </c>
      <c r="G913" s="76">
        <v>1135.6310000000001</v>
      </c>
      <c r="H913" s="76">
        <v>674.58199999999999</v>
      </c>
      <c r="I913" s="76">
        <v>0.33600000000000002</v>
      </c>
      <c r="J913" s="76">
        <v>105.64400000000001</v>
      </c>
      <c r="K913" s="76">
        <v>1.4999999999999999E-2</v>
      </c>
      <c r="L913" s="76">
        <v>4.984</v>
      </c>
      <c r="M913" s="1">
        <v>2000</v>
      </c>
      <c r="N913" s="257">
        <v>10</v>
      </c>
      <c r="O913" s="267">
        <v>125.526</v>
      </c>
      <c r="P913" s="76">
        <v>122.851</v>
      </c>
      <c r="Q913" s="76">
        <v>120.313</v>
      </c>
      <c r="R913" s="76">
        <v>117.886</v>
      </c>
      <c r="S913" s="76">
        <v>115.57</v>
      </c>
      <c r="T913" s="76">
        <v>113.363</v>
      </c>
      <c r="U913" s="76">
        <v>111.23699999999999</v>
      </c>
      <c r="V913" s="76">
        <v>109.199</v>
      </c>
      <c r="W913" s="76">
        <v>107.244</v>
      </c>
      <c r="X913" s="76">
        <v>105.373</v>
      </c>
      <c r="Y913" s="76">
        <v>103.574</v>
      </c>
      <c r="Z913" s="76">
        <v>101.834</v>
      </c>
      <c r="AA913" s="76">
        <v>100.155</v>
      </c>
      <c r="AB913" s="76">
        <v>98.54</v>
      </c>
      <c r="AC913" s="76">
        <v>96.978999999999999</v>
      </c>
      <c r="AD913" s="76">
        <v>95.471000000000004</v>
      </c>
      <c r="AE913" s="76">
        <v>94.012</v>
      </c>
      <c r="AF913" s="76">
        <v>92.6</v>
      </c>
      <c r="AG913" s="76">
        <v>91.239000000000004</v>
      </c>
      <c r="AH913" s="259">
        <v>89.912999999999997</v>
      </c>
    </row>
    <row r="914" spans="1:34" x14ac:dyDescent="0.3">
      <c r="A914" s="256" t="s">
        <v>903</v>
      </c>
      <c r="B914" s="1"/>
      <c r="C914" s="1" t="s">
        <v>875</v>
      </c>
      <c r="D914" s="1">
        <v>50</v>
      </c>
      <c r="E914" s="1">
        <v>117</v>
      </c>
      <c r="F914" s="76">
        <v>102.039</v>
      </c>
      <c r="G914" s="76">
        <v>1111.1389999999999</v>
      </c>
      <c r="H914" s="76">
        <v>659.97699999999998</v>
      </c>
      <c r="I914" s="76">
        <v>0.222</v>
      </c>
      <c r="J914" s="76">
        <v>106.142</v>
      </c>
      <c r="K914" s="76">
        <v>7.0000000000000001E-3</v>
      </c>
      <c r="L914" s="76">
        <v>4.984</v>
      </c>
      <c r="M914" s="1">
        <v>2000</v>
      </c>
      <c r="N914" s="257">
        <v>10</v>
      </c>
      <c r="O914" s="267">
        <v>126.09099999999999</v>
      </c>
      <c r="P914" s="76">
        <v>123.407</v>
      </c>
      <c r="Q914" s="76">
        <v>120.857</v>
      </c>
      <c r="R914" s="76">
        <v>118.423</v>
      </c>
      <c r="S914" s="76">
        <v>116.09699999999999</v>
      </c>
      <c r="T914" s="76">
        <v>113.879</v>
      </c>
      <c r="U914" s="76">
        <v>111.751</v>
      </c>
      <c r="V914" s="76">
        <v>109.709</v>
      </c>
      <c r="W914" s="76">
        <v>107.749</v>
      </c>
      <c r="X914" s="76">
        <v>105.866</v>
      </c>
      <c r="Y914" s="76">
        <v>104.059</v>
      </c>
      <c r="Z914" s="76">
        <v>102.31399999999999</v>
      </c>
      <c r="AA914" s="76">
        <v>100.634</v>
      </c>
      <c r="AB914" s="76">
        <v>99.018000000000001</v>
      </c>
      <c r="AC914" s="76">
        <v>97.453999999999994</v>
      </c>
      <c r="AD914" s="76">
        <v>95.938000000000002</v>
      </c>
      <c r="AE914" s="76">
        <v>94.477000000000004</v>
      </c>
      <c r="AF914" s="76">
        <v>93.06</v>
      </c>
      <c r="AG914" s="76">
        <v>91.688000000000002</v>
      </c>
      <c r="AH914" s="259">
        <v>90.361000000000004</v>
      </c>
    </row>
    <row r="915" spans="1:34" x14ac:dyDescent="0.3">
      <c r="A915" s="256" t="s">
        <v>904</v>
      </c>
      <c r="B915" s="1"/>
      <c r="C915" s="1" t="s">
        <v>875</v>
      </c>
      <c r="D915" s="1">
        <v>50</v>
      </c>
      <c r="E915" s="1">
        <v>103</v>
      </c>
      <c r="F915" s="76">
        <v>85.811000000000007</v>
      </c>
      <c r="G915" s="76">
        <v>1101.463</v>
      </c>
      <c r="H915" s="76">
        <v>575.84299999999996</v>
      </c>
      <c r="I915" s="76">
        <v>0.106</v>
      </c>
      <c r="J915" s="76">
        <v>112.839</v>
      </c>
      <c r="K915" s="76">
        <v>1.9E-2</v>
      </c>
      <c r="L915" s="76">
        <v>4.9829999999999997</v>
      </c>
      <c r="M915" s="1">
        <v>2000</v>
      </c>
      <c r="N915" s="257">
        <v>10</v>
      </c>
      <c r="O915" s="267">
        <v>134.738</v>
      </c>
      <c r="P915" s="76">
        <v>131.77600000000001</v>
      </c>
      <c r="Q915" s="76">
        <v>128.96700000000001</v>
      </c>
      <c r="R915" s="76">
        <v>126.306</v>
      </c>
      <c r="S915" s="76">
        <v>123.754</v>
      </c>
      <c r="T915" s="76">
        <v>121.309</v>
      </c>
      <c r="U915" s="76">
        <v>118.979</v>
      </c>
      <c r="V915" s="76">
        <v>116.74299999999999</v>
      </c>
      <c r="W915" s="76">
        <v>114.595</v>
      </c>
      <c r="X915" s="76">
        <v>112.53</v>
      </c>
      <c r="Y915" s="76">
        <v>110.547</v>
      </c>
      <c r="Z915" s="76">
        <v>108.636</v>
      </c>
      <c r="AA915" s="76">
        <v>106.801</v>
      </c>
      <c r="AB915" s="76">
        <v>105.02500000000001</v>
      </c>
      <c r="AC915" s="76">
        <v>103.309</v>
      </c>
      <c r="AD915" s="76">
        <v>101.651</v>
      </c>
      <c r="AE915" s="76">
        <v>100.05</v>
      </c>
      <c r="AF915" s="76">
        <v>98.498000000000005</v>
      </c>
      <c r="AG915" s="76">
        <v>97.001000000000005</v>
      </c>
      <c r="AH915" s="259">
        <v>95.552999999999997</v>
      </c>
    </row>
    <row r="916" spans="1:34" x14ac:dyDescent="0.3">
      <c r="A916" s="256" t="s">
        <v>904</v>
      </c>
      <c r="B916" s="1"/>
      <c r="C916" s="1" t="s">
        <v>875</v>
      </c>
      <c r="D916" s="1">
        <v>50</v>
      </c>
      <c r="E916" s="1">
        <v>103</v>
      </c>
      <c r="F916" s="76">
        <v>85.186999999999998</v>
      </c>
      <c r="G916" s="76">
        <v>1091.94</v>
      </c>
      <c r="H916" s="76">
        <v>570.82100000000003</v>
      </c>
      <c r="I916" s="76">
        <v>0.20200000000000001</v>
      </c>
      <c r="J916" s="76">
        <v>112.95699999999999</v>
      </c>
      <c r="K916" s="76">
        <v>3.0000000000000001E-3</v>
      </c>
      <c r="L916" s="76">
        <v>4.9829999999999997</v>
      </c>
      <c r="M916" s="1">
        <v>2000</v>
      </c>
      <c r="N916" s="257">
        <v>10</v>
      </c>
      <c r="O916" s="267">
        <v>134.85400000000001</v>
      </c>
      <c r="P916" s="76">
        <v>131.90100000000001</v>
      </c>
      <c r="Q916" s="76">
        <v>129.09299999999999</v>
      </c>
      <c r="R916" s="76">
        <v>126.42100000000001</v>
      </c>
      <c r="S916" s="76">
        <v>123.872</v>
      </c>
      <c r="T916" s="76">
        <v>121.437</v>
      </c>
      <c r="U916" s="76">
        <v>119.095</v>
      </c>
      <c r="V916" s="76">
        <v>116.85</v>
      </c>
      <c r="W916" s="76">
        <v>114.706</v>
      </c>
      <c r="X916" s="76">
        <v>112.64700000000001</v>
      </c>
      <c r="Y916" s="76">
        <v>110.669</v>
      </c>
      <c r="Z916" s="76">
        <v>108.756</v>
      </c>
      <c r="AA916" s="76">
        <v>106.914</v>
      </c>
      <c r="AB916" s="76">
        <v>105.139</v>
      </c>
      <c r="AC916" s="76">
        <v>103.422</v>
      </c>
      <c r="AD916" s="76">
        <v>101.771</v>
      </c>
      <c r="AE916" s="76">
        <v>100.16800000000001</v>
      </c>
      <c r="AF916" s="76">
        <v>98.620999999999995</v>
      </c>
      <c r="AG916" s="76">
        <v>97.123999999999995</v>
      </c>
      <c r="AH916" s="259">
        <v>95.674999999999997</v>
      </c>
    </row>
    <row r="917" spans="1:34" x14ac:dyDescent="0.3">
      <c r="A917" s="256" t="s">
        <v>904</v>
      </c>
      <c r="B917" s="1"/>
      <c r="C917" s="1" t="s">
        <v>875</v>
      </c>
      <c r="D917" s="1">
        <v>50</v>
      </c>
      <c r="E917" s="1">
        <v>103</v>
      </c>
      <c r="F917" s="76">
        <v>84.168999999999997</v>
      </c>
      <c r="G917" s="76">
        <v>1078.692</v>
      </c>
      <c r="H917" s="76">
        <v>563.78</v>
      </c>
      <c r="I917" s="76">
        <v>0.155</v>
      </c>
      <c r="J917" s="76">
        <v>112.839</v>
      </c>
      <c r="K917" s="76">
        <v>4.0000000000000001E-3</v>
      </c>
      <c r="L917" s="76">
        <v>4.9820000000000002</v>
      </c>
      <c r="M917" s="1">
        <v>2000</v>
      </c>
      <c r="N917" s="257">
        <v>10</v>
      </c>
      <c r="O917" s="267">
        <v>134.67400000000001</v>
      </c>
      <c r="P917" s="76">
        <v>131.74100000000001</v>
      </c>
      <c r="Q917" s="76">
        <v>128.94</v>
      </c>
      <c r="R917" s="76">
        <v>126.27500000000001</v>
      </c>
      <c r="S917" s="76">
        <v>123.721</v>
      </c>
      <c r="T917" s="76">
        <v>121.292</v>
      </c>
      <c r="U917" s="76">
        <v>118.961</v>
      </c>
      <c r="V917" s="76">
        <v>116.733</v>
      </c>
      <c r="W917" s="76">
        <v>114.59399999999999</v>
      </c>
      <c r="X917" s="76">
        <v>112.53</v>
      </c>
      <c r="Y917" s="76">
        <v>110.548</v>
      </c>
      <c r="Z917" s="76">
        <v>108.645</v>
      </c>
      <c r="AA917" s="76">
        <v>106.81100000000001</v>
      </c>
      <c r="AB917" s="76">
        <v>105.04</v>
      </c>
      <c r="AC917" s="76">
        <v>103.328</v>
      </c>
      <c r="AD917" s="76">
        <v>101.681</v>
      </c>
      <c r="AE917" s="76">
        <v>100.08499999999999</v>
      </c>
      <c r="AF917" s="76">
        <v>98.54</v>
      </c>
      <c r="AG917" s="76">
        <v>97.049000000000007</v>
      </c>
      <c r="AH917" s="259">
        <v>95.59</v>
      </c>
    </row>
    <row r="918" spans="1:34" x14ac:dyDescent="0.3">
      <c r="A918" s="256" t="s">
        <v>905</v>
      </c>
      <c r="B918" s="1"/>
      <c r="C918" s="1" t="s">
        <v>875</v>
      </c>
      <c r="D918" s="1">
        <v>50</v>
      </c>
      <c r="E918" s="1">
        <v>55</v>
      </c>
      <c r="F918" s="76">
        <v>15.965999999999999</v>
      </c>
      <c r="G918" s="76">
        <v>389.47399999999999</v>
      </c>
      <c r="H918" s="76">
        <v>108.614</v>
      </c>
      <c r="I918" s="76">
        <v>6.4000000000000001E-2</v>
      </c>
      <c r="J918" s="76">
        <v>135.22900000000001</v>
      </c>
      <c r="K918" s="76">
        <v>6.0000000000000001E-3</v>
      </c>
      <c r="L918" s="76">
        <v>4.9779999999999998</v>
      </c>
      <c r="M918" s="1">
        <v>2000</v>
      </c>
      <c r="N918" s="257">
        <v>10</v>
      </c>
      <c r="O918" s="267">
        <v>159.73099999999999</v>
      </c>
      <c r="P918" s="76">
        <v>156.45599999999999</v>
      </c>
      <c r="Q918" s="76">
        <v>153.32</v>
      </c>
      <c r="R918" s="76">
        <v>150.35400000000001</v>
      </c>
      <c r="S918" s="76">
        <v>147.54300000000001</v>
      </c>
      <c r="T918" s="76">
        <v>144.83099999999999</v>
      </c>
      <c r="U918" s="76">
        <v>142.172</v>
      </c>
      <c r="V918" s="76">
        <v>139.69399999999999</v>
      </c>
      <c r="W918" s="76">
        <v>137.274</v>
      </c>
      <c r="X918" s="76">
        <v>134.971</v>
      </c>
      <c r="Y918" s="76">
        <v>132.73500000000001</v>
      </c>
      <c r="Z918" s="76">
        <v>130.56700000000001</v>
      </c>
      <c r="AA918" s="76">
        <v>128.46600000000001</v>
      </c>
      <c r="AB918" s="76">
        <v>126.45099999999999</v>
      </c>
      <c r="AC918" s="76">
        <v>124.517</v>
      </c>
      <c r="AD918" s="76">
        <v>122.626</v>
      </c>
      <c r="AE918" s="76">
        <v>120.819</v>
      </c>
      <c r="AF918" s="76">
        <v>119.06100000000001</v>
      </c>
      <c r="AG918" s="76">
        <v>117.316</v>
      </c>
      <c r="AH918" s="259">
        <v>115.682</v>
      </c>
    </row>
    <row r="919" spans="1:34" x14ac:dyDescent="0.3">
      <c r="A919" s="256" t="s">
        <v>905</v>
      </c>
      <c r="B919" s="1"/>
      <c r="C919" s="1" t="s">
        <v>875</v>
      </c>
      <c r="D919" s="1">
        <v>50</v>
      </c>
      <c r="E919" s="1">
        <v>55</v>
      </c>
      <c r="F919" s="76">
        <v>15.702</v>
      </c>
      <c r="G919" s="76">
        <v>382.5</v>
      </c>
      <c r="H919" s="76">
        <v>106.66200000000001</v>
      </c>
      <c r="I919" s="76">
        <v>0.05</v>
      </c>
      <c r="J919" s="76">
        <v>134.899</v>
      </c>
      <c r="K919" s="76">
        <v>1.6E-2</v>
      </c>
      <c r="L919" s="76">
        <v>4.9779999999999998</v>
      </c>
      <c r="M919" s="1">
        <v>2000</v>
      </c>
      <c r="N919" s="257">
        <v>10</v>
      </c>
      <c r="O919" s="267">
        <v>159.21100000000001</v>
      </c>
      <c r="P919" s="76">
        <v>155.98699999999999</v>
      </c>
      <c r="Q919" s="76">
        <v>152.89400000000001</v>
      </c>
      <c r="R919" s="76">
        <v>149.886</v>
      </c>
      <c r="S919" s="76">
        <v>147.084</v>
      </c>
      <c r="T919" s="76">
        <v>144.38399999999999</v>
      </c>
      <c r="U919" s="76">
        <v>141.79400000000001</v>
      </c>
      <c r="V919" s="76">
        <v>139.30099999999999</v>
      </c>
      <c r="W919" s="76">
        <v>136.928</v>
      </c>
      <c r="X919" s="76">
        <v>134.65199999999999</v>
      </c>
      <c r="Y919" s="76">
        <v>132.41900000000001</v>
      </c>
      <c r="Z919" s="76">
        <v>130.256</v>
      </c>
      <c r="AA919" s="76">
        <v>128.172</v>
      </c>
      <c r="AB919" s="76">
        <v>126.152</v>
      </c>
      <c r="AC919" s="76">
        <v>124.262</v>
      </c>
      <c r="AD919" s="76">
        <v>122.426</v>
      </c>
      <c r="AE919" s="76">
        <v>120.6</v>
      </c>
      <c r="AF919" s="76">
        <v>118.85599999999999</v>
      </c>
      <c r="AG919" s="76">
        <v>117.175</v>
      </c>
      <c r="AH919" s="259">
        <v>115.53400000000001</v>
      </c>
    </row>
    <row r="920" spans="1:34" x14ac:dyDescent="0.3">
      <c r="A920" s="256" t="s">
        <v>905</v>
      </c>
      <c r="B920" s="1"/>
      <c r="C920" s="1" t="s">
        <v>875</v>
      </c>
      <c r="D920" s="1">
        <v>50</v>
      </c>
      <c r="E920" s="1">
        <v>55</v>
      </c>
      <c r="F920" s="76">
        <v>15.494999999999999</v>
      </c>
      <c r="G920" s="76">
        <v>377.01400000000001</v>
      </c>
      <c r="H920" s="76">
        <v>105.169</v>
      </c>
      <c r="I920" s="76">
        <v>0.04</v>
      </c>
      <c r="J920" s="76">
        <v>134.97800000000001</v>
      </c>
      <c r="K920" s="76">
        <v>2.1999999999999999E-2</v>
      </c>
      <c r="L920" s="76">
        <v>4.9790000000000001</v>
      </c>
      <c r="M920" s="1">
        <v>2000</v>
      </c>
      <c r="N920" s="257">
        <v>10</v>
      </c>
      <c r="O920" s="267">
        <v>159.26599999999999</v>
      </c>
      <c r="P920" s="76">
        <v>156.03</v>
      </c>
      <c r="Q920" s="76">
        <v>152.934</v>
      </c>
      <c r="R920" s="76">
        <v>149.97300000000001</v>
      </c>
      <c r="S920" s="76">
        <v>147.172</v>
      </c>
      <c r="T920" s="76">
        <v>144.46600000000001</v>
      </c>
      <c r="U920" s="76">
        <v>141.887</v>
      </c>
      <c r="V920" s="76">
        <v>139.398</v>
      </c>
      <c r="W920" s="76">
        <v>136.976</v>
      </c>
      <c r="X920" s="76">
        <v>134.68199999999999</v>
      </c>
      <c r="Y920" s="76">
        <v>132.48599999999999</v>
      </c>
      <c r="Z920" s="76">
        <v>130.37</v>
      </c>
      <c r="AA920" s="76">
        <v>128.309</v>
      </c>
      <c r="AB920" s="76">
        <v>126.30200000000001</v>
      </c>
      <c r="AC920" s="76">
        <v>124.35</v>
      </c>
      <c r="AD920" s="76">
        <v>122.48699999999999</v>
      </c>
      <c r="AE920" s="76">
        <v>120.684</v>
      </c>
      <c r="AF920" s="76">
        <v>118.953</v>
      </c>
      <c r="AG920" s="76">
        <v>117.241</v>
      </c>
      <c r="AH920" s="259">
        <v>115.58799999999999</v>
      </c>
    </row>
    <row r="921" spans="1:34" x14ac:dyDescent="0.3">
      <c r="A921" s="256" t="s">
        <v>906</v>
      </c>
      <c r="B921" s="1"/>
      <c r="C921" s="1" t="s">
        <v>875</v>
      </c>
      <c r="D921" s="1">
        <v>50</v>
      </c>
      <c r="E921" s="1">
        <v>120</v>
      </c>
      <c r="F921" s="76">
        <v>7.0720000000000001</v>
      </c>
      <c r="G921" s="76">
        <v>80.998999999999995</v>
      </c>
      <c r="H921" s="76">
        <v>49.277999999999999</v>
      </c>
      <c r="I921" s="76">
        <v>7.0000000000000001E-3</v>
      </c>
      <c r="J921" s="76">
        <v>165.98500000000001</v>
      </c>
      <c r="K921" s="76">
        <v>5.2999999999999999E-2</v>
      </c>
      <c r="L921" s="76">
        <v>4.9770000000000003</v>
      </c>
      <c r="M921" s="1">
        <v>2000</v>
      </c>
      <c r="N921" s="257">
        <v>10</v>
      </c>
      <c r="O921" s="267">
        <v>193.935</v>
      </c>
      <c r="P921" s="76">
        <v>190.273</v>
      </c>
      <c r="Q921" s="76">
        <v>186.67099999999999</v>
      </c>
      <c r="R921" s="76">
        <v>183.36</v>
      </c>
      <c r="S921" s="76">
        <v>180.154</v>
      </c>
      <c r="T921" s="76">
        <v>177.071</v>
      </c>
      <c r="U921" s="76">
        <v>174.083</v>
      </c>
      <c r="V921" s="76">
        <v>171.191</v>
      </c>
      <c r="W921" s="76">
        <v>168.42500000000001</v>
      </c>
      <c r="X921" s="76">
        <v>165.75800000000001</v>
      </c>
      <c r="Y921" s="76">
        <v>163.202</v>
      </c>
      <c r="Z921" s="76">
        <v>160.71899999999999</v>
      </c>
      <c r="AA921" s="76">
        <v>158.267</v>
      </c>
      <c r="AB921" s="76">
        <v>155.946</v>
      </c>
      <c r="AC921" s="76">
        <v>153.69200000000001</v>
      </c>
      <c r="AD921" s="76">
        <v>151.44200000000001</v>
      </c>
      <c r="AE921" s="76">
        <v>149.34299999999999</v>
      </c>
      <c r="AF921" s="76">
        <v>147.35</v>
      </c>
      <c r="AG921" s="76">
        <v>145.352</v>
      </c>
      <c r="AH921" s="259">
        <v>143.46700000000001</v>
      </c>
    </row>
    <row r="922" spans="1:34" x14ac:dyDescent="0.3">
      <c r="A922" s="256" t="s">
        <v>906</v>
      </c>
      <c r="B922" s="1"/>
      <c r="C922" s="1" t="s">
        <v>875</v>
      </c>
      <c r="D922" s="1">
        <v>50</v>
      </c>
      <c r="E922" s="1">
        <v>120</v>
      </c>
      <c r="F922" s="76">
        <v>7.06</v>
      </c>
      <c r="G922" s="76">
        <v>80.712000000000003</v>
      </c>
      <c r="H922" s="76">
        <v>49.100999999999999</v>
      </c>
      <c r="I922" s="76">
        <v>4.0000000000000001E-3</v>
      </c>
      <c r="J922" s="76">
        <v>164.958</v>
      </c>
      <c r="K922" s="76">
        <v>2.4E-2</v>
      </c>
      <c r="L922" s="76">
        <v>4.9770000000000003</v>
      </c>
      <c r="M922" s="1">
        <v>2000</v>
      </c>
      <c r="N922" s="257">
        <v>10</v>
      </c>
      <c r="O922" s="267">
        <v>192.74799999999999</v>
      </c>
      <c r="P922" s="76">
        <v>189.131</v>
      </c>
      <c r="Q922" s="76">
        <v>185.58099999999999</v>
      </c>
      <c r="R922" s="76">
        <v>182.24600000000001</v>
      </c>
      <c r="S922" s="76">
        <v>179.08600000000001</v>
      </c>
      <c r="T922" s="76">
        <v>175.89699999999999</v>
      </c>
      <c r="U922" s="76">
        <v>172.89500000000001</v>
      </c>
      <c r="V922" s="76">
        <v>170.001</v>
      </c>
      <c r="W922" s="76">
        <v>167.31899999999999</v>
      </c>
      <c r="X922" s="76">
        <v>164.68199999999999</v>
      </c>
      <c r="Y922" s="76">
        <v>162.114</v>
      </c>
      <c r="Z922" s="76">
        <v>159.72</v>
      </c>
      <c r="AA922" s="76">
        <v>157.30099999999999</v>
      </c>
      <c r="AB922" s="76">
        <v>155.005</v>
      </c>
      <c r="AC922" s="76">
        <v>152.72900000000001</v>
      </c>
      <c r="AD922" s="76">
        <v>150.50700000000001</v>
      </c>
      <c r="AE922" s="76">
        <v>148.47399999999999</v>
      </c>
      <c r="AF922" s="76">
        <v>146.541</v>
      </c>
      <c r="AG922" s="76">
        <v>144.596</v>
      </c>
      <c r="AH922" s="259">
        <v>142.58199999999999</v>
      </c>
    </row>
    <row r="923" spans="1:34" x14ac:dyDescent="0.3">
      <c r="A923" s="256" t="s">
        <v>906</v>
      </c>
      <c r="B923" s="1"/>
      <c r="C923" s="1" t="s">
        <v>875</v>
      </c>
      <c r="D923" s="1">
        <v>50</v>
      </c>
      <c r="E923" s="1">
        <v>120</v>
      </c>
      <c r="F923" s="76">
        <v>7.0620000000000003</v>
      </c>
      <c r="G923" s="76">
        <v>80.605999999999995</v>
      </c>
      <c r="H923" s="76">
        <v>49.045999999999999</v>
      </c>
      <c r="I923" s="76">
        <v>5.0000000000000001E-3</v>
      </c>
      <c r="J923" s="76">
        <v>164.422</v>
      </c>
      <c r="K923" s="76">
        <v>2.5000000000000001E-2</v>
      </c>
      <c r="L923" s="76">
        <v>4.9779999999999998</v>
      </c>
      <c r="M923" s="1">
        <v>2000</v>
      </c>
      <c r="N923" s="257">
        <v>10</v>
      </c>
      <c r="O923" s="267">
        <v>192.12899999999999</v>
      </c>
      <c r="P923" s="76">
        <v>188.46600000000001</v>
      </c>
      <c r="Q923" s="76">
        <v>184.93700000000001</v>
      </c>
      <c r="R923" s="76">
        <v>181.572</v>
      </c>
      <c r="S923" s="76">
        <v>178.303</v>
      </c>
      <c r="T923" s="76">
        <v>175.249</v>
      </c>
      <c r="U923" s="76">
        <v>172.38800000000001</v>
      </c>
      <c r="V923" s="76">
        <v>169.59299999999999</v>
      </c>
      <c r="W923" s="76">
        <v>166.887</v>
      </c>
      <c r="X923" s="76">
        <v>164.20099999999999</v>
      </c>
      <c r="Y923" s="76">
        <v>161.56299999999999</v>
      </c>
      <c r="Z923" s="76">
        <v>159.13800000000001</v>
      </c>
      <c r="AA923" s="76">
        <v>156.779</v>
      </c>
      <c r="AB923" s="76">
        <v>154.465</v>
      </c>
      <c r="AC923" s="76">
        <v>152.24700000000001</v>
      </c>
      <c r="AD923" s="76">
        <v>150.16999999999999</v>
      </c>
      <c r="AE923" s="76">
        <v>148.07300000000001</v>
      </c>
      <c r="AF923" s="76">
        <v>146.029</v>
      </c>
      <c r="AG923" s="76">
        <v>144.078</v>
      </c>
      <c r="AH923" s="259">
        <v>142.18199999999999</v>
      </c>
    </row>
    <row r="924" spans="1:34" x14ac:dyDescent="0.3">
      <c r="A924" s="256" t="s">
        <v>907</v>
      </c>
      <c r="B924" s="1"/>
      <c r="C924" s="1" t="s">
        <v>875</v>
      </c>
      <c r="D924" s="1">
        <v>50</v>
      </c>
      <c r="E924" s="1">
        <v>120</v>
      </c>
      <c r="F924" s="76">
        <v>107.52</v>
      </c>
      <c r="G924" s="76">
        <v>1172.4090000000001</v>
      </c>
      <c r="H924" s="76">
        <v>714.30399999999997</v>
      </c>
      <c r="I924" s="76">
        <v>2.4E-2</v>
      </c>
      <c r="J924" s="76">
        <v>117.36199999999999</v>
      </c>
      <c r="K924" s="76">
        <v>8.0000000000000002E-3</v>
      </c>
      <c r="L924" s="76">
        <v>4.9850000000000003</v>
      </c>
      <c r="M924" s="1">
        <v>2000</v>
      </c>
      <c r="N924" s="257">
        <v>10</v>
      </c>
      <c r="O924" s="267">
        <v>139.215</v>
      </c>
      <c r="P924" s="76">
        <v>136.28200000000001</v>
      </c>
      <c r="Q924" s="76">
        <v>133.494</v>
      </c>
      <c r="R924" s="76">
        <v>130.834</v>
      </c>
      <c r="S924" s="76">
        <v>128.291</v>
      </c>
      <c r="T924" s="76">
        <v>125.858</v>
      </c>
      <c r="U924" s="76">
        <v>123.53700000000001</v>
      </c>
      <c r="V924" s="76">
        <v>121.30500000000001</v>
      </c>
      <c r="W924" s="76">
        <v>119.154</v>
      </c>
      <c r="X924" s="76">
        <v>117.081</v>
      </c>
      <c r="Y924" s="76">
        <v>115.101</v>
      </c>
      <c r="Z924" s="76">
        <v>113.18600000000001</v>
      </c>
      <c r="AA924" s="76">
        <v>111.337</v>
      </c>
      <c r="AB924" s="76">
        <v>109.554</v>
      </c>
      <c r="AC924" s="76">
        <v>107.83199999999999</v>
      </c>
      <c r="AD924" s="76">
        <v>106.164</v>
      </c>
      <c r="AE924" s="76">
        <v>104.548</v>
      </c>
      <c r="AF924" s="76">
        <v>102.988</v>
      </c>
      <c r="AG924" s="76">
        <v>101.474</v>
      </c>
      <c r="AH924" s="259">
        <v>100.015</v>
      </c>
    </row>
    <row r="925" spans="1:34" x14ac:dyDescent="0.3">
      <c r="A925" s="256" t="s">
        <v>907</v>
      </c>
      <c r="B925" s="1"/>
      <c r="C925" s="1" t="s">
        <v>875</v>
      </c>
      <c r="D925" s="1">
        <v>50</v>
      </c>
      <c r="E925" s="1">
        <v>120</v>
      </c>
      <c r="F925" s="76">
        <v>105.968</v>
      </c>
      <c r="G925" s="76">
        <v>1154.239</v>
      </c>
      <c r="H925" s="76">
        <v>703.50599999999997</v>
      </c>
      <c r="I925" s="76">
        <v>0.14399999999999999</v>
      </c>
      <c r="J925" s="76">
        <v>117.23099999999999</v>
      </c>
      <c r="K925" s="76">
        <v>5.0000000000000001E-3</v>
      </c>
      <c r="L925" s="76">
        <v>4.9859999999999998</v>
      </c>
      <c r="M925" s="1">
        <v>2000</v>
      </c>
      <c r="N925" s="257">
        <v>10</v>
      </c>
      <c r="O925" s="267">
        <v>139.02699999999999</v>
      </c>
      <c r="P925" s="76">
        <v>136.11099999999999</v>
      </c>
      <c r="Q925" s="76">
        <v>133.33000000000001</v>
      </c>
      <c r="R925" s="76">
        <v>130.678</v>
      </c>
      <c r="S925" s="76">
        <v>128.14500000000001</v>
      </c>
      <c r="T925" s="76">
        <v>125.726</v>
      </c>
      <c r="U925" s="76">
        <v>123.39700000000001</v>
      </c>
      <c r="V925" s="76">
        <v>121.163</v>
      </c>
      <c r="W925" s="76">
        <v>119.014</v>
      </c>
      <c r="X925" s="76">
        <v>116.953</v>
      </c>
      <c r="Y925" s="76">
        <v>114.979</v>
      </c>
      <c r="Z925" s="76">
        <v>113.06399999999999</v>
      </c>
      <c r="AA925" s="76">
        <v>111.21599999999999</v>
      </c>
      <c r="AB925" s="76">
        <v>109.438</v>
      </c>
      <c r="AC925" s="76">
        <v>107.712</v>
      </c>
      <c r="AD925" s="76">
        <v>106.051</v>
      </c>
      <c r="AE925" s="76">
        <v>104.43899999999999</v>
      </c>
      <c r="AF925" s="76">
        <v>102.883</v>
      </c>
      <c r="AG925" s="76">
        <v>101.378</v>
      </c>
      <c r="AH925" s="259">
        <v>99.915000000000006</v>
      </c>
    </row>
    <row r="926" spans="1:34" x14ac:dyDescent="0.3">
      <c r="A926" s="256" t="s">
        <v>907</v>
      </c>
      <c r="B926" s="1"/>
      <c r="C926" s="1" t="s">
        <v>875</v>
      </c>
      <c r="D926" s="1">
        <v>50</v>
      </c>
      <c r="E926" s="1">
        <v>120</v>
      </c>
      <c r="F926" s="76">
        <v>105.33799999999999</v>
      </c>
      <c r="G926" s="76">
        <v>1147.53</v>
      </c>
      <c r="H926" s="76">
        <v>699.24699999999996</v>
      </c>
      <c r="I926" s="76">
        <v>0.107</v>
      </c>
      <c r="J926" s="76">
        <v>117.14700000000001</v>
      </c>
      <c r="K926" s="76">
        <v>6.0000000000000001E-3</v>
      </c>
      <c r="L926" s="76">
        <v>4.9850000000000003</v>
      </c>
      <c r="M926" s="1">
        <v>2000</v>
      </c>
      <c r="N926" s="257">
        <v>10</v>
      </c>
      <c r="O926" s="267">
        <v>138.929</v>
      </c>
      <c r="P926" s="76">
        <v>136.01599999999999</v>
      </c>
      <c r="Q926" s="76">
        <v>133.24</v>
      </c>
      <c r="R926" s="76">
        <v>130.58600000000001</v>
      </c>
      <c r="S926" s="76">
        <v>128.054</v>
      </c>
      <c r="T926" s="76">
        <v>125.628</v>
      </c>
      <c r="U926" s="76">
        <v>123.301</v>
      </c>
      <c r="V926" s="76">
        <v>121.068</v>
      </c>
      <c r="W926" s="76">
        <v>118.926</v>
      </c>
      <c r="X926" s="76">
        <v>116.86799999999999</v>
      </c>
      <c r="Y926" s="76">
        <v>114.886</v>
      </c>
      <c r="Z926" s="76">
        <v>112.98399999999999</v>
      </c>
      <c r="AA926" s="76">
        <v>111.136</v>
      </c>
      <c r="AB926" s="76">
        <v>109.35599999999999</v>
      </c>
      <c r="AC926" s="76">
        <v>107.639</v>
      </c>
      <c r="AD926" s="76">
        <v>105.976</v>
      </c>
      <c r="AE926" s="76">
        <v>104.371</v>
      </c>
      <c r="AF926" s="76">
        <v>102.821</v>
      </c>
      <c r="AG926" s="76">
        <v>101.313</v>
      </c>
      <c r="AH926" s="259">
        <v>99.847999999999999</v>
      </c>
    </row>
    <row r="927" spans="1:34" x14ac:dyDescent="0.3">
      <c r="A927" s="256" t="s">
        <v>908</v>
      </c>
      <c r="B927" s="1"/>
      <c r="C927" s="1" t="s">
        <v>875</v>
      </c>
      <c r="D927" s="1">
        <v>50</v>
      </c>
      <c r="E927" s="1">
        <v>140</v>
      </c>
      <c r="F927" s="76">
        <v>71.733000000000004</v>
      </c>
      <c r="G927" s="76">
        <v>674.58100000000002</v>
      </c>
      <c r="H927" s="76">
        <v>479.31299999999999</v>
      </c>
      <c r="I927" s="76">
        <v>1.385</v>
      </c>
      <c r="J927" s="76">
        <v>101.67</v>
      </c>
      <c r="K927" s="76">
        <v>0.13100000000000001</v>
      </c>
      <c r="L927" s="76">
        <v>4.9829999999999997</v>
      </c>
      <c r="M927" s="1">
        <v>2000</v>
      </c>
      <c r="N927" s="257">
        <v>10</v>
      </c>
      <c r="O927" s="267">
        <v>121.313</v>
      </c>
      <c r="P927" s="76">
        <v>118.666</v>
      </c>
      <c r="Q927" s="76">
        <v>116.14400000000001</v>
      </c>
      <c r="R927" s="76">
        <v>113.747</v>
      </c>
      <c r="S927" s="76">
        <v>111.464</v>
      </c>
      <c r="T927" s="76">
        <v>109.27500000000001</v>
      </c>
      <c r="U927" s="76">
        <v>107.176</v>
      </c>
      <c r="V927" s="76">
        <v>105.166</v>
      </c>
      <c r="W927" s="76">
        <v>103.238</v>
      </c>
      <c r="X927" s="76">
        <v>101.395</v>
      </c>
      <c r="Y927" s="76">
        <v>99.611000000000004</v>
      </c>
      <c r="Z927" s="76">
        <v>97.891000000000005</v>
      </c>
      <c r="AA927" s="76">
        <v>96.247</v>
      </c>
      <c r="AB927" s="76">
        <v>94.661000000000001</v>
      </c>
      <c r="AC927" s="76">
        <v>93.117999999999995</v>
      </c>
      <c r="AD927" s="76">
        <v>91.637</v>
      </c>
      <c r="AE927" s="76">
        <v>90.206999999999994</v>
      </c>
      <c r="AF927" s="76">
        <v>88.813999999999993</v>
      </c>
      <c r="AG927" s="76">
        <v>87.466999999999999</v>
      </c>
      <c r="AH927" s="259">
        <v>86.17</v>
      </c>
    </row>
    <row r="928" spans="1:34" x14ac:dyDescent="0.3">
      <c r="A928" s="256" t="s">
        <v>908</v>
      </c>
      <c r="B928" s="1"/>
      <c r="C928" s="1" t="s">
        <v>875</v>
      </c>
      <c r="D928" s="1">
        <v>50</v>
      </c>
      <c r="E928" s="1">
        <v>140</v>
      </c>
      <c r="F928" s="76">
        <v>76.575999999999993</v>
      </c>
      <c r="G928" s="76">
        <v>699.53399999999999</v>
      </c>
      <c r="H928" s="76">
        <v>497.012</v>
      </c>
      <c r="I928" s="76">
        <v>0.01</v>
      </c>
      <c r="J928" s="76">
        <v>102.982</v>
      </c>
      <c r="K928" s="76">
        <v>7.0000000000000001E-3</v>
      </c>
      <c r="L928" s="76">
        <v>4.9820000000000002</v>
      </c>
      <c r="M928" s="1">
        <v>2000</v>
      </c>
      <c r="N928" s="257">
        <v>10</v>
      </c>
      <c r="O928" s="267">
        <v>122.733</v>
      </c>
      <c r="P928" s="76">
        <v>120.07</v>
      </c>
      <c r="Q928" s="76">
        <v>117.541</v>
      </c>
      <c r="R928" s="76">
        <v>115.13200000000001</v>
      </c>
      <c r="S928" s="76">
        <v>112.83199999999999</v>
      </c>
      <c r="T928" s="76">
        <v>110.627</v>
      </c>
      <c r="U928" s="76">
        <v>108.51900000000001</v>
      </c>
      <c r="V928" s="76">
        <v>106.498</v>
      </c>
      <c r="W928" s="76">
        <v>104.565</v>
      </c>
      <c r="X928" s="76">
        <v>102.70399999999999</v>
      </c>
      <c r="Y928" s="76">
        <v>100.916</v>
      </c>
      <c r="Z928" s="76">
        <v>99.197000000000003</v>
      </c>
      <c r="AA928" s="76">
        <v>97.543999999999997</v>
      </c>
      <c r="AB928" s="76">
        <v>95.932000000000002</v>
      </c>
      <c r="AC928" s="76">
        <v>94.372</v>
      </c>
      <c r="AD928" s="76">
        <v>92.876999999999995</v>
      </c>
      <c r="AE928" s="76">
        <v>91.447000000000003</v>
      </c>
      <c r="AF928" s="76">
        <v>90.052000000000007</v>
      </c>
      <c r="AG928" s="76">
        <v>88.694999999999993</v>
      </c>
      <c r="AH928" s="259">
        <v>87.388999999999996</v>
      </c>
    </row>
    <row r="929" spans="1:34" x14ac:dyDescent="0.3">
      <c r="A929" s="256" t="s">
        <v>908</v>
      </c>
      <c r="B929" s="1"/>
      <c r="C929" s="1" t="s">
        <v>875</v>
      </c>
      <c r="D929" s="1">
        <v>50</v>
      </c>
      <c r="E929" s="1">
        <v>140</v>
      </c>
      <c r="F929" s="76">
        <v>76.373000000000005</v>
      </c>
      <c r="G929" s="76">
        <v>696.70299999999997</v>
      </c>
      <c r="H929" s="76">
        <v>495.05599999999998</v>
      </c>
      <c r="I929" s="76">
        <v>7.0000000000000007E-2</v>
      </c>
      <c r="J929" s="76">
        <v>102.971</v>
      </c>
      <c r="K929" s="76">
        <v>1.0999999999999999E-2</v>
      </c>
      <c r="L929" s="76">
        <v>4.9829999999999997</v>
      </c>
      <c r="M929" s="1">
        <v>2000</v>
      </c>
      <c r="N929" s="257">
        <v>10</v>
      </c>
      <c r="O929" s="267">
        <v>122.708</v>
      </c>
      <c r="P929" s="76">
        <v>120.05200000000001</v>
      </c>
      <c r="Q929" s="76">
        <v>117.508</v>
      </c>
      <c r="R929" s="76">
        <v>115.105</v>
      </c>
      <c r="S929" s="76">
        <v>112.807</v>
      </c>
      <c r="T929" s="76">
        <v>110.613</v>
      </c>
      <c r="U929" s="76">
        <v>108.503</v>
      </c>
      <c r="V929" s="76">
        <v>106.48399999999999</v>
      </c>
      <c r="W929" s="76">
        <v>104.551</v>
      </c>
      <c r="X929" s="76">
        <v>102.694</v>
      </c>
      <c r="Y929" s="76">
        <v>100.907</v>
      </c>
      <c r="Z929" s="76">
        <v>99.177999999999997</v>
      </c>
      <c r="AA929" s="76">
        <v>97.521000000000001</v>
      </c>
      <c r="AB929" s="76">
        <v>95.923000000000002</v>
      </c>
      <c r="AC929" s="76">
        <v>94.382000000000005</v>
      </c>
      <c r="AD929" s="76">
        <v>92.89</v>
      </c>
      <c r="AE929" s="76">
        <v>91.448999999999998</v>
      </c>
      <c r="AF929" s="76">
        <v>90.049000000000007</v>
      </c>
      <c r="AG929" s="76">
        <v>88.700999999999993</v>
      </c>
      <c r="AH929" s="259">
        <v>87.391999999999996</v>
      </c>
    </row>
    <row r="930" spans="1:34" x14ac:dyDescent="0.3">
      <c r="A930" s="256" t="s">
        <v>909</v>
      </c>
      <c r="B930" s="1"/>
      <c r="C930" s="1" t="s">
        <v>875</v>
      </c>
      <c r="D930" s="1">
        <v>50</v>
      </c>
      <c r="E930" s="1">
        <v>118</v>
      </c>
      <c r="F930" s="76">
        <v>333.875</v>
      </c>
      <c r="G930" s="76">
        <v>3069.7440000000001</v>
      </c>
      <c r="H930" s="76">
        <v>1843.444</v>
      </c>
      <c r="I930" s="76">
        <v>0.187</v>
      </c>
      <c r="J930" s="76">
        <v>36.276000000000003</v>
      </c>
      <c r="K930" s="76">
        <v>5.0000000000000001E-3</v>
      </c>
      <c r="L930" s="76">
        <v>4.9960000000000004</v>
      </c>
      <c r="M930" s="1">
        <v>2000</v>
      </c>
      <c r="N930" s="257">
        <v>10</v>
      </c>
      <c r="O930" s="267">
        <v>43.728999999999999</v>
      </c>
      <c r="P930" s="76">
        <v>42.719000000000001</v>
      </c>
      <c r="Q930" s="76">
        <v>41.759</v>
      </c>
      <c r="R930" s="76">
        <v>40.841999999999999</v>
      </c>
      <c r="S930" s="76">
        <v>39.975000000000001</v>
      </c>
      <c r="T930" s="76">
        <v>39.140999999999998</v>
      </c>
      <c r="U930" s="76">
        <v>38.345999999999997</v>
      </c>
      <c r="V930" s="76">
        <v>37.584000000000003</v>
      </c>
      <c r="W930" s="76">
        <v>36.856000000000002</v>
      </c>
      <c r="X930" s="76">
        <v>36.158999999999999</v>
      </c>
      <c r="Y930" s="76">
        <v>35.485999999999997</v>
      </c>
      <c r="Z930" s="76">
        <v>34.838000000000001</v>
      </c>
      <c r="AA930" s="76">
        <v>34.22</v>
      </c>
      <c r="AB930" s="76">
        <v>33.619999999999997</v>
      </c>
      <c r="AC930" s="76">
        <v>33.04</v>
      </c>
      <c r="AD930" s="76">
        <v>32.481999999999999</v>
      </c>
      <c r="AE930" s="76">
        <v>31.946999999999999</v>
      </c>
      <c r="AF930" s="76">
        <v>31.428000000000001</v>
      </c>
      <c r="AG930" s="76">
        <v>30.92</v>
      </c>
      <c r="AH930" s="259">
        <v>30.434000000000001</v>
      </c>
    </row>
    <row r="931" spans="1:34" x14ac:dyDescent="0.3">
      <c r="A931" s="256" t="s">
        <v>909</v>
      </c>
      <c r="B931" s="1"/>
      <c r="C931" s="1" t="s">
        <v>875</v>
      </c>
      <c r="D931" s="1">
        <v>50</v>
      </c>
      <c r="E931" s="1">
        <v>118</v>
      </c>
      <c r="F931" s="76">
        <v>333.142</v>
      </c>
      <c r="G931" s="76">
        <v>3057.683</v>
      </c>
      <c r="H931" s="76">
        <v>1836.8230000000001</v>
      </c>
      <c r="I931" s="76">
        <v>0.39300000000000002</v>
      </c>
      <c r="J931" s="76">
        <v>36.396999999999998</v>
      </c>
      <c r="K931" s="76">
        <v>3.0000000000000001E-3</v>
      </c>
      <c r="L931" s="76">
        <v>4.9980000000000002</v>
      </c>
      <c r="M931" s="1">
        <v>2000</v>
      </c>
      <c r="N931" s="257">
        <v>10</v>
      </c>
      <c r="O931" s="267">
        <v>43.866999999999997</v>
      </c>
      <c r="P931" s="76">
        <v>42.853000000000002</v>
      </c>
      <c r="Q931" s="76">
        <v>41.887</v>
      </c>
      <c r="R931" s="76">
        <v>40.970999999999997</v>
      </c>
      <c r="S931" s="76">
        <v>40.100999999999999</v>
      </c>
      <c r="T931" s="76">
        <v>39.268999999999998</v>
      </c>
      <c r="U931" s="76">
        <v>38.472999999999999</v>
      </c>
      <c r="V931" s="76">
        <v>37.710999999999999</v>
      </c>
      <c r="W931" s="76">
        <v>36.981000000000002</v>
      </c>
      <c r="X931" s="76">
        <v>36.276000000000003</v>
      </c>
      <c r="Y931" s="76">
        <v>35.603999999999999</v>
      </c>
      <c r="Z931" s="76">
        <v>34.959000000000003</v>
      </c>
      <c r="AA931" s="76">
        <v>34.332000000000001</v>
      </c>
      <c r="AB931" s="76">
        <v>33.732999999999997</v>
      </c>
      <c r="AC931" s="76">
        <v>33.156999999999996</v>
      </c>
      <c r="AD931" s="76">
        <v>32.597000000000001</v>
      </c>
      <c r="AE931" s="76">
        <v>32.055</v>
      </c>
      <c r="AF931" s="76">
        <v>31.533999999999999</v>
      </c>
      <c r="AG931" s="76">
        <v>31.032</v>
      </c>
      <c r="AH931" s="259">
        <v>30.542999999999999</v>
      </c>
    </row>
    <row r="932" spans="1:34" x14ac:dyDescent="0.3">
      <c r="A932" s="256" t="s">
        <v>909</v>
      </c>
      <c r="B932" s="1"/>
      <c r="C932" s="1" t="s">
        <v>875</v>
      </c>
      <c r="D932" s="1">
        <v>50</v>
      </c>
      <c r="E932" s="1">
        <v>118</v>
      </c>
      <c r="F932" s="76">
        <v>329.88</v>
      </c>
      <c r="G932" s="76">
        <v>3030.1849999999999</v>
      </c>
      <c r="H932" s="76">
        <v>1819.9469999999999</v>
      </c>
      <c r="I932" s="76">
        <v>0.35599999999999998</v>
      </c>
      <c r="J932" s="76">
        <v>36.429000000000002</v>
      </c>
      <c r="K932" s="76">
        <v>2E-3</v>
      </c>
      <c r="L932" s="76">
        <v>4.9969999999999999</v>
      </c>
      <c r="M932" s="1">
        <v>2000</v>
      </c>
      <c r="N932" s="257">
        <v>10</v>
      </c>
      <c r="O932" s="267">
        <v>43.908000000000001</v>
      </c>
      <c r="P932" s="76">
        <v>42.895000000000003</v>
      </c>
      <c r="Q932" s="76">
        <v>41.929000000000002</v>
      </c>
      <c r="R932" s="76">
        <v>41.011000000000003</v>
      </c>
      <c r="S932" s="76">
        <v>40.137999999999998</v>
      </c>
      <c r="T932" s="76">
        <v>39.305</v>
      </c>
      <c r="U932" s="76">
        <v>38.506999999999998</v>
      </c>
      <c r="V932" s="76">
        <v>37.744999999999997</v>
      </c>
      <c r="W932" s="76">
        <v>37.014000000000003</v>
      </c>
      <c r="X932" s="76">
        <v>36.311999999999998</v>
      </c>
      <c r="Y932" s="76">
        <v>35.636000000000003</v>
      </c>
      <c r="Z932" s="76">
        <v>34.988999999999997</v>
      </c>
      <c r="AA932" s="76">
        <v>34.363999999999997</v>
      </c>
      <c r="AB932" s="76">
        <v>33.762</v>
      </c>
      <c r="AC932" s="76">
        <v>33.182000000000002</v>
      </c>
      <c r="AD932" s="76">
        <v>32.619</v>
      </c>
      <c r="AE932" s="76">
        <v>32.082999999999998</v>
      </c>
      <c r="AF932" s="76">
        <v>31.562000000000001</v>
      </c>
      <c r="AG932" s="76">
        <v>31.058</v>
      </c>
      <c r="AH932" s="259">
        <v>30.567</v>
      </c>
    </row>
    <row r="933" spans="1:34" x14ac:dyDescent="0.3">
      <c r="A933" s="256" t="s">
        <v>910</v>
      </c>
      <c r="B933" s="1"/>
      <c r="C933" s="1" t="s">
        <v>875</v>
      </c>
      <c r="D933" s="1">
        <v>50</v>
      </c>
      <c r="E933" s="1">
        <v>122</v>
      </c>
      <c r="F933" s="76">
        <v>61.784999999999997</v>
      </c>
      <c r="G933" s="76">
        <v>663.46699999999998</v>
      </c>
      <c r="H933" s="76">
        <v>410.75599999999997</v>
      </c>
      <c r="I933" s="76">
        <v>7.0999999999999994E-2</v>
      </c>
      <c r="J933" s="76">
        <v>130.26499999999999</v>
      </c>
      <c r="K933" s="76">
        <v>0.05</v>
      </c>
      <c r="L933" s="76">
        <v>4.9820000000000002</v>
      </c>
      <c r="M933" s="1">
        <v>2000</v>
      </c>
      <c r="N933" s="257">
        <v>10</v>
      </c>
      <c r="O933" s="267">
        <v>152.46</v>
      </c>
      <c r="P933" s="76">
        <v>149.517</v>
      </c>
      <c r="Q933" s="76">
        <v>146.69499999999999</v>
      </c>
      <c r="R933" s="76">
        <v>144.00299999999999</v>
      </c>
      <c r="S933" s="76">
        <v>141.435</v>
      </c>
      <c r="T933" s="76">
        <v>138.97300000000001</v>
      </c>
      <c r="U933" s="76">
        <v>136.60499999999999</v>
      </c>
      <c r="V933" s="76">
        <v>134.32900000000001</v>
      </c>
      <c r="W933" s="76">
        <v>132.136</v>
      </c>
      <c r="X933" s="76">
        <v>130.03</v>
      </c>
      <c r="Y933" s="76">
        <v>127.995</v>
      </c>
      <c r="Z933" s="76">
        <v>126.02800000000001</v>
      </c>
      <c r="AA933" s="76">
        <v>124.143</v>
      </c>
      <c r="AB933" s="76">
        <v>122.31100000000001</v>
      </c>
      <c r="AC933" s="76">
        <v>120.542</v>
      </c>
      <c r="AD933" s="76">
        <v>118.83499999999999</v>
      </c>
      <c r="AE933" s="76">
        <v>117.179</v>
      </c>
      <c r="AF933" s="76">
        <v>115.57299999999999</v>
      </c>
      <c r="AG933" s="76">
        <v>114.012</v>
      </c>
      <c r="AH933" s="259">
        <v>112.503</v>
      </c>
    </row>
    <row r="934" spans="1:34" x14ac:dyDescent="0.3">
      <c r="A934" s="256" t="s">
        <v>910</v>
      </c>
      <c r="B934" s="1"/>
      <c r="C934" s="1" t="s">
        <v>875</v>
      </c>
      <c r="D934" s="1">
        <v>50</v>
      </c>
      <c r="E934" s="1">
        <v>122</v>
      </c>
      <c r="F934" s="76">
        <v>61.368000000000002</v>
      </c>
      <c r="G934" s="76">
        <v>654.08100000000002</v>
      </c>
      <c r="H934" s="76">
        <v>404.85300000000001</v>
      </c>
      <c r="I934" s="76">
        <v>6.7000000000000004E-2</v>
      </c>
      <c r="J934" s="76">
        <v>131.98500000000001</v>
      </c>
      <c r="K934" s="76">
        <v>0.01</v>
      </c>
      <c r="L934" s="76">
        <v>4.9809999999999999</v>
      </c>
      <c r="M934" s="1">
        <v>2000</v>
      </c>
      <c r="N934" s="257">
        <v>10</v>
      </c>
      <c r="O934" s="267">
        <v>154.18</v>
      </c>
      <c r="P934" s="76">
        <v>151.23400000000001</v>
      </c>
      <c r="Q934" s="76">
        <v>148.422</v>
      </c>
      <c r="R934" s="76">
        <v>145.73400000000001</v>
      </c>
      <c r="S934" s="76">
        <v>143.16300000000001</v>
      </c>
      <c r="T934" s="76">
        <v>140.69800000000001</v>
      </c>
      <c r="U934" s="76">
        <v>138.333</v>
      </c>
      <c r="V934" s="76">
        <v>136.054</v>
      </c>
      <c r="W934" s="76">
        <v>133.869</v>
      </c>
      <c r="X934" s="76">
        <v>131.76300000000001</v>
      </c>
      <c r="Y934" s="76">
        <v>129.72800000000001</v>
      </c>
      <c r="Z934" s="76">
        <v>127.764</v>
      </c>
      <c r="AA934" s="76">
        <v>125.866</v>
      </c>
      <c r="AB934" s="76">
        <v>124.03</v>
      </c>
      <c r="AC934" s="76">
        <v>122.256</v>
      </c>
      <c r="AD934" s="76">
        <v>120.551</v>
      </c>
      <c r="AE934" s="76">
        <v>118.88</v>
      </c>
      <c r="AF934" s="76">
        <v>117.26600000000001</v>
      </c>
      <c r="AG934" s="76">
        <v>115.71299999999999</v>
      </c>
      <c r="AH934" s="259">
        <v>114.203</v>
      </c>
    </row>
    <row r="935" spans="1:34" x14ac:dyDescent="0.3">
      <c r="A935" s="256" t="s">
        <v>910</v>
      </c>
      <c r="B935" s="1"/>
      <c r="C935" s="1" t="s">
        <v>875</v>
      </c>
      <c r="D935" s="1">
        <v>50</v>
      </c>
      <c r="E935" s="1">
        <v>122</v>
      </c>
      <c r="F935" s="76">
        <v>60.633000000000003</v>
      </c>
      <c r="G935" s="76">
        <v>645.56899999999996</v>
      </c>
      <c r="H935" s="76">
        <v>399.66</v>
      </c>
      <c r="I935" s="76">
        <v>4.8000000000000001E-2</v>
      </c>
      <c r="J935" s="76">
        <v>131.94200000000001</v>
      </c>
      <c r="K935" s="76">
        <v>8.9999999999999993E-3</v>
      </c>
      <c r="L935" s="76">
        <v>4.9820000000000002</v>
      </c>
      <c r="M935" s="1">
        <v>2000</v>
      </c>
      <c r="N935" s="257">
        <v>10</v>
      </c>
      <c r="O935" s="267">
        <v>154.083</v>
      </c>
      <c r="P935" s="76">
        <v>151.142</v>
      </c>
      <c r="Q935" s="76">
        <v>148.34100000000001</v>
      </c>
      <c r="R935" s="76">
        <v>145.667</v>
      </c>
      <c r="S935" s="76">
        <v>143.1</v>
      </c>
      <c r="T935" s="76">
        <v>140.63999999999999</v>
      </c>
      <c r="U935" s="76">
        <v>138.267</v>
      </c>
      <c r="V935" s="76">
        <v>136.00200000000001</v>
      </c>
      <c r="W935" s="76">
        <v>133.82599999999999</v>
      </c>
      <c r="X935" s="76">
        <v>131.71700000000001</v>
      </c>
      <c r="Y935" s="76">
        <v>129.69</v>
      </c>
      <c r="Z935" s="76">
        <v>127.741</v>
      </c>
      <c r="AA935" s="76">
        <v>125.851</v>
      </c>
      <c r="AB935" s="76">
        <v>124.01900000000001</v>
      </c>
      <c r="AC935" s="76">
        <v>122.247</v>
      </c>
      <c r="AD935" s="76">
        <v>120.527</v>
      </c>
      <c r="AE935" s="76">
        <v>118.864</v>
      </c>
      <c r="AF935" s="76">
        <v>117.253</v>
      </c>
      <c r="AG935" s="76">
        <v>115.687</v>
      </c>
      <c r="AH935" s="259">
        <v>114.17700000000001</v>
      </c>
    </row>
    <row r="936" spans="1:34" x14ac:dyDescent="0.3">
      <c r="A936" s="256" t="s">
        <v>911</v>
      </c>
      <c r="B936" s="1"/>
      <c r="C936" s="1" t="s">
        <v>875</v>
      </c>
      <c r="D936" s="1">
        <v>50</v>
      </c>
      <c r="E936" s="1">
        <v>139</v>
      </c>
      <c r="F936" s="76">
        <v>58.069000000000003</v>
      </c>
      <c r="G936" s="76">
        <v>534.55100000000004</v>
      </c>
      <c r="H936" s="76">
        <v>376.80399999999997</v>
      </c>
      <c r="I936" s="76">
        <v>0.09</v>
      </c>
      <c r="J936" s="76">
        <v>107.923</v>
      </c>
      <c r="K936" s="76">
        <v>1.6E-2</v>
      </c>
      <c r="L936" s="76">
        <v>4.9790000000000001</v>
      </c>
      <c r="M936" s="1">
        <v>2000</v>
      </c>
      <c r="N936" s="257">
        <v>10</v>
      </c>
      <c r="O936" s="267">
        <v>128.286</v>
      </c>
      <c r="P936" s="76">
        <v>125.554</v>
      </c>
      <c r="Q936" s="76">
        <v>122.953</v>
      </c>
      <c r="R936" s="76">
        <v>120.464</v>
      </c>
      <c r="S936" s="76">
        <v>118.09099999999999</v>
      </c>
      <c r="T936" s="76">
        <v>115.821</v>
      </c>
      <c r="U936" s="76">
        <v>113.64700000000001</v>
      </c>
      <c r="V936" s="76">
        <v>111.568</v>
      </c>
      <c r="W936" s="76">
        <v>109.569</v>
      </c>
      <c r="X936" s="76">
        <v>107.649</v>
      </c>
      <c r="Y936" s="76">
        <v>105.79900000000001</v>
      </c>
      <c r="Z936" s="76">
        <v>104.021</v>
      </c>
      <c r="AA936" s="76">
        <v>102.297</v>
      </c>
      <c r="AB936" s="76">
        <v>100.63800000000001</v>
      </c>
      <c r="AC936" s="76">
        <v>99.043000000000006</v>
      </c>
      <c r="AD936" s="76">
        <v>97.498999999999995</v>
      </c>
      <c r="AE936" s="76">
        <v>96.007000000000005</v>
      </c>
      <c r="AF936" s="76">
        <v>94.572999999999993</v>
      </c>
      <c r="AG936" s="76">
        <v>93.174000000000007</v>
      </c>
      <c r="AH936" s="259">
        <v>91.804000000000002</v>
      </c>
    </row>
    <row r="937" spans="1:34" x14ac:dyDescent="0.3">
      <c r="A937" s="256" t="s">
        <v>911</v>
      </c>
      <c r="B937" s="1"/>
      <c r="C937" s="1" t="s">
        <v>875</v>
      </c>
      <c r="D937" s="1">
        <v>50</v>
      </c>
      <c r="E937" s="1">
        <v>139</v>
      </c>
      <c r="F937" s="76">
        <v>57.829000000000001</v>
      </c>
      <c r="G937" s="76">
        <v>532.21600000000001</v>
      </c>
      <c r="H937" s="76">
        <v>375.262</v>
      </c>
      <c r="I937" s="76">
        <v>8.6999999999999994E-2</v>
      </c>
      <c r="J937" s="76">
        <v>107.71599999999999</v>
      </c>
      <c r="K937" s="76">
        <v>1.7999999999999999E-2</v>
      </c>
      <c r="L937" s="76">
        <v>4.9800000000000004</v>
      </c>
      <c r="M937" s="1">
        <v>2000</v>
      </c>
      <c r="N937" s="257">
        <v>10</v>
      </c>
      <c r="O937" s="267">
        <v>128.03399999999999</v>
      </c>
      <c r="P937" s="76">
        <v>125.292</v>
      </c>
      <c r="Q937" s="76">
        <v>122.70099999999999</v>
      </c>
      <c r="R937" s="76">
        <v>120.23</v>
      </c>
      <c r="S937" s="76">
        <v>117.86199999999999</v>
      </c>
      <c r="T937" s="76">
        <v>115.601</v>
      </c>
      <c r="U937" s="76">
        <v>113.43</v>
      </c>
      <c r="V937" s="76">
        <v>111.35</v>
      </c>
      <c r="W937" s="76">
        <v>109.35299999999999</v>
      </c>
      <c r="X937" s="76">
        <v>107.441</v>
      </c>
      <c r="Y937" s="76">
        <v>105.595</v>
      </c>
      <c r="Z937" s="76">
        <v>103.81699999999999</v>
      </c>
      <c r="AA937" s="76">
        <v>102.105</v>
      </c>
      <c r="AB937" s="76">
        <v>100.455</v>
      </c>
      <c r="AC937" s="76">
        <v>98.861000000000004</v>
      </c>
      <c r="AD937" s="76">
        <v>97.325000000000003</v>
      </c>
      <c r="AE937" s="76">
        <v>95.835999999999999</v>
      </c>
      <c r="AF937" s="76">
        <v>94.399000000000001</v>
      </c>
      <c r="AG937" s="76">
        <v>93.001000000000005</v>
      </c>
      <c r="AH937" s="259">
        <v>91.635999999999996</v>
      </c>
    </row>
    <row r="938" spans="1:34" x14ac:dyDescent="0.3">
      <c r="A938" s="256" t="s">
        <v>911</v>
      </c>
      <c r="B938" s="1"/>
      <c r="C938" s="1" t="s">
        <v>875</v>
      </c>
      <c r="D938" s="1">
        <v>50</v>
      </c>
      <c r="E938" s="1">
        <v>139</v>
      </c>
      <c r="F938" s="76">
        <v>57.465000000000003</v>
      </c>
      <c r="G938" s="76">
        <v>528.59</v>
      </c>
      <c r="H938" s="76">
        <v>372.61500000000001</v>
      </c>
      <c r="I938" s="76">
        <v>6.5000000000000002E-2</v>
      </c>
      <c r="J938" s="76">
        <v>107.467</v>
      </c>
      <c r="K938" s="76">
        <v>4.0000000000000001E-3</v>
      </c>
      <c r="L938" s="76">
        <v>4.9790000000000001</v>
      </c>
      <c r="M938" s="1">
        <v>2000</v>
      </c>
      <c r="N938" s="257">
        <v>10</v>
      </c>
      <c r="O938" s="267">
        <v>127.7</v>
      </c>
      <c r="P938" s="76">
        <v>124.979</v>
      </c>
      <c r="Q938" s="76">
        <v>122.39700000000001</v>
      </c>
      <c r="R938" s="76">
        <v>119.931</v>
      </c>
      <c r="S938" s="76">
        <v>117.56699999999999</v>
      </c>
      <c r="T938" s="76">
        <v>115.30800000000001</v>
      </c>
      <c r="U938" s="76">
        <v>113.15</v>
      </c>
      <c r="V938" s="76">
        <v>111.081</v>
      </c>
      <c r="W938" s="76">
        <v>109.11</v>
      </c>
      <c r="X938" s="76">
        <v>107.20099999999999</v>
      </c>
      <c r="Y938" s="76">
        <v>105.366</v>
      </c>
      <c r="Z938" s="76">
        <v>103.599</v>
      </c>
      <c r="AA938" s="76">
        <v>101.893</v>
      </c>
      <c r="AB938" s="76">
        <v>100.247</v>
      </c>
      <c r="AC938" s="76">
        <v>98.653999999999996</v>
      </c>
      <c r="AD938" s="76">
        <v>97.117999999999995</v>
      </c>
      <c r="AE938" s="76">
        <v>95.63</v>
      </c>
      <c r="AF938" s="76">
        <v>94.182000000000002</v>
      </c>
      <c r="AG938" s="76">
        <v>92.786000000000001</v>
      </c>
      <c r="AH938" s="259">
        <v>91.445999999999998</v>
      </c>
    </row>
    <row r="939" spans="1:34" x14ac:dyDescent="0.3">
      <c r="A939" s="256" t="s">
        <v>912</v>
      </c>
      <c r="B939" s="1"/>
      <c r="C939" s="1" t="s">
        <v>875</v>
      </c>
      <c r="D939" s="1">
        <v>50</v>
      </c>
      <c r="E939" s="1">
        <v>100</v>
      </c>
      <c r="F939" s="76">
        <v>83.334999999999994</v>
      </c>
      <c r="G939" s="76">
        <v>1042.432</v>
      </c>
      <c r="H939" s="76">
        <v>528.87199999999996</v>
      </c>
      <c r="I939" s="76">
        <v>0.82199999999999995</v>
      </c>
      <c r="J939" s="76">
        <v>83.643000000000001</v>
      </c>
      <c r="K939" s="76">
        <v>2.3E-2</v>
      </c>
      <c r="L939" s="76">
        <v>4.9809999999999999</v>
      </c>
      <c r="M939" s="1">
        <v>2000</v>
      </c>
      <c r="N939" s="257">
        <v>10</v>
      </c>
      <c r="O939" s="267">
        <v>99.962000000000003</v>
      </c>
      <c r="P939" s="76">
        <v>97.757999999999996</v>
      </c>
      <c r="Q939" s="76">
        <v>95.659000000000006</v>
      </c>
      <c r="R939" s="76">
        <v>93.667000000000002</v>
      </c>
      <c r="S939" s="76">
        <v>91.766000000000005</v>
      </c>
      <c r="T939" s="76">
        <v>89.951999999999998</v>
      </c>
      <c r="U939" s="76">
        <v>88.212999999999994</v>
      </c>
      <c r="V939" s="76">
        <v>86.549000000000007</v>
      </c>
      <c r="W939" s="76">
        <v>84.948999999999998</v>
      </c>
      <c r="X939" s="76">
        <v>83.41</v>
      </c>
      <c r="Y939" s="76">
        <v>81.929000000000002</v>
      </c>
      <c r="Z939" s="76">
        <v>80.507999999999996</v>
      </c>
      <c r="AA939" s="76">
        <v>79.129000000000005</v>
      </c>
      <c r="AB939" s="76">
        <v>77.805000000000007</v>
      </c>
      <c r="AC939" s="76">
        <v>76.542000000000002</v>
      </c>
      <c r="AD939" s="76">
        <v>75.316000000000003</v>
      </c>
      <c r="AE939" s="76">
        <v>74.125</v>
      </c>
      <c r="AF939" s="76">
        <v>72.974000000000004</v>
      </c>
      <c r="AG939" s="76">
        <v>71.858000000000004</v>
      </c>
      <c r="AH939" s="259">
        <v>70.784000000000006</v>
      </c>
    </row>
    <row r="940" spans="1:34" x14ac:dyDescent="0.3">
      <c r="A940" s="256" t="s">
        <v>912</v>
      </c>
      <c r="B940" s="1"/>
      <c r="C940" s="1" t="s">
        <v>875</v>
      </c>
      <c r="D940" s="1">
        <v>50</v>
      </c>
      <c r="E940" s="1">
        <v>100</v>
      </c>
      <c r="F940" s="76">
        <v>86.427999999999997</v>
      </c>
      <c r="G940" s="76">
        <v>1044.942</v>
      </c>
      <c r="H940" s="76">
        <v>530.26400000000001</v>
      </c>
      <c r="I940" s="76">
        <v>0.14299999999999999</v>
      </c>
      <c r="J940" s="76">
        <v>83.141000000000005</v>
      </c>
      <c r="K940" s="76">
        <v>8.0000000000000002E-3</v>
      </c>
      <c r="L940" s="76">
        <v>4.9820000000000002</v>
      </c>
      <c r="M940" s="1">
        <v>2000</v>
      </c>
      <c r="N940" s="257">
        <v>10</v>
      </c>
      <c r="O940" s="267">
        <v>99.335999999999999</v>
      </c>
      <c r="P940" s="76">
        <v>97.161000000000001</v>
      </c>
      <c r="Q940" s="76">
        <v>95.075000000000003</v>
      </c>
      <c r="R940" s="76">
        <v>93.093000000000004</v>
      </c>
      <c r="S940" s="76">
        <v>91.200999999999993</v>
      </c>
      <c r="T940" s="76">
        <v>89.397000000000006</v>
      </c>
      <c r="U940" s="76">
        <v>87.673000000000002</v>
      </c>
      <c r="V940" s="76">
        <v>86.02</v>
      </c>
      <c r="W940" s="76">
        <v>84.427999999999997</v>
      </c>
      <c r="X940" s="76">
        <v>82.908000000000001</v>
      </c>
      <c r="Y940" s="76">
        <v>81.442999999999998</v>
      </c>
      <c r="Z940" s="76">
        <v>80.028999999999996</v>
      </c>
      <c r="AA940" s="76">
        <v>78.671000000000006</v>
      </c>
      <c r="AB940" s="76">
        <v>77.355999999999995</v>
      </c>
      <c r="AC940" s="76">
        <v>76.094999999999999</v>
      </c>
      <c r="AD940" s="76">
        <v>74.878</v>
      </c>
      <c r="AE940" s="76">
        <v>73.691000000000003</v>
      </c>
      <c r="AF940" s="76">
        <v>72.546999999999997</v>
      </c>
      <c r="AG940" s="76">
        <v>71.44</v>
      </c>
      <c r="AH940" s="259">
        <v>70.376000000000005</v>
      </c>
    </row>
    <row r="941" spans="1:34" x14ac:dyDescent="0.3">
      <c r="A941" s="256" t="s">
        <v>912</v>
      </c>
      <c r="B941" s="1"/>
      <c r="C941" s="1" t="s">
        <v>875</v>
      </c>
      <c r="D941" s="1">
        <v>50</v>
      </c>
      <c r="E941" s="1">
        <v>100</v>
      </c>
      <c r="F941" s="76">
        <v>85.614000000000004</v>
      </c>
      <c r="G941" s="76">
        <v>1034.665</v>
      </c>
      <c r="H941" s="76">
        <v>524.995</v>
      </c>
      <c r="I941" s="76">
        <v>0.16300000000000001</v>
      </c>
      <c r="J941" s="76">
        <v>83.063000000000002</v>
      </c>
      <c r="K941" s="76">
        <v>7.0000000000000001E-3</v>
      </c>
      <c r="L941" s="76">
        <v>4.9809999999999999</v>
      </c>
      <c r="M941" s="1">
        <v>2000</v>
      </c>
      <c r="N941" s="257">
        <v>10</v>
      </c>
      <c r="O941" s="267">
        <v>99.215999999999994</v>
      </c>
      <c r="P941" s="76">
        <v>97.037000000000006</v>
      </c>
      <c r="Q941" s="76">
        <v>94.98</v>
      </c>
      <c r="R941" s="76">
        <v>93.01</v>
      </c>
      <c r="S941" s="76">
        <v>91.113</v>
      </c>
      <c r="T941" s="76">
        <v>89.308999999999997</v>
      </c>
      <c r="U941" s="76">
        <v>87.584999999999994</v>
      </c>
      <c r="V941" s="76">
        <v>85.933000000000007</v>
      </c>
      <c r="W941" s="76">
        <v>84.36</v>
      </c>
      <c r="X941" s="76">
        <v>82.835999999999999</v>
      </c>
      <c r="Y941" s="76">
        <v>81.37</v>
      </c>
      <c r="Z941" s="76">
        <v>79.957999999999998</v>
      </c>
      <c r="AA941" s="76">
        <v>78.602999999999994</v>
      </c>
      <c r="AB941" s="76">
        <v>77.302999999999997</v>
      </c>
      <c r="AC941" s="76">
        <v>76.03</v>
      </c>
      <c r="AD941" s="76">
        <v>74.805999999999997</v>
      </c>
      <c r="AE941" s="76">
        <v>73.628</v>
      </c>
      <c r="AF941" s="76">
        <v>72.486000000000004</v>
      </c>
      <c r="AG941" s="76">
        <v>71.382999999999996</v>
      </c>
      <c r="AH941" s="259">
        <v>70.320999999999998</v>
      </c>
    </row>
    <row r="942" spans="1:34" x14ac:dyDescent="0.3">
      <c r="A942" s="256" t="s">
        <v>913</v>
      </c>
      <c r="B942" s="1"/>
      <c r="C942" s="1" t="s">
        <v>875</v>
      </c>
      <c r="D942" s="1">
        <v>50</v>
      </c>
      <c r="E942" s="1">
        <v>180</v>
      </c>
      <c r="F942" s="76">
        <v>97.641000000000005</v>
      </c>
      <c r="G942" s="76">
        <v>698.649</v>
      </c>
      <c r="H942" s="76">
        <v>638.46600000000001</v>
      </c>
      <c r="I942" s="76">
        <v>0.19</v>
      </c>
      <c r="J942" s="76">
        <v>124.877</v>
      </c>
      <c r="K942" s="76">
        <v>2E-3</v>
      </c>
      <c r="L942" s="76">
        <v>4.984</v>
      </c>
      <c r="M942" s="1">
        <v>2000</v>
      </c>
      <c r="N942" s="257">
        <v>10</v>
      </c>
      <c r="O942" s="267">
        <v>146.59399999999999</v>
      </c>
      <c r="P942" s="76">
        <v>143.708</v>
      </c>
      <c r="Q942" s="76">
        <v>140.947</v>
      </c>
      <c r="R942" s="76">
        <v>138.31700000000001</v>
      </c>
      <c r="S942" s="76">
        <v>135.792</v>
      </c>
      <c r="T942" s="76">
        <v>133.37100000000001</v>
      </c>
      <c r="U942" s="76">
        <v>131.053</v>
      </c>
      <c r="V942" s="76">
        <v>128.821</v>
      </c>
      <c r="W942" s="76">
        <v>126.687</v>
      </c>
      <c r="X942" s="76">
        <v>124.63</v>
      </c>
      <c r="Y942" s="76">
        <v>122.645</v>
      </c>
      <c r="Z942" s="76">
        <v>120.73</v>
      </c>
      <c r="AA942" s="76">
        <v>118.883</v>
      </c>
      <c r="AB942" s="76">
        <v>117.105</v>
      </c>
      <c r="AC942" s="76">
        <v>115.379</v>
      </c>
      <c r="AD942" s="76">
        <v>113.714</v>
      </c>
      <c r="AE942" s="76">
        <v>112.089</v>
      </c>
      <c r="AF942" s="76">
        <v>110.532</v>
      </c>
      <c r="AG942" s="76">
        <v>109.01300000000001</v>
      </c>
      <c r="AH942" s="259">
        <v>107.539</v>
      </c>
    </row>
    <row r="943" spans="1:34" x14ac:dyDescent="0.3">
      <c r="A943" s="256" t="s">
        <v>913</v>
      </c>
      <c r="B943" s="1"/>
      <c r="C943" s="1" t="s">
        <v>875</v>
      </c>
      <c r="D943" s="1">
        <v>50</v>
      </c>
      <c r="E943" s="1">
        <v>180</v>
      </c>
      <c r="F943" s="76">
        <v>95.82</v>
      </c>
      <c r="G943" s="76">
        <v>684.72400000000005</v>
      </c>
      <c r="H943" s="76">
        <v>625.59699999999998</v>
      </c>
      <c r="I943" s="76">
        <v>0.19</v>
      </c>
      <c r="J943" s="76">
        <v>124.414</v>
      </c>
      <c r="K943" s="76">
        <v>5.0000000000000001E-3</v>
      </c>
      <c r="L943" s="76">
        <v>4.9829999999999997</v>
      </c>
      <c r="M943" s="1">
        <v>2000</v>
      </c>
      <c r="N943" s="257">
        <v>10</v>
      </c>
      <c r="O943" s="267">
        <v>146.00200000000001</v>
      </c>
      <c r="P943" s="76">
        <v>143.12299999999999</v>
      </c>
      <c r="Q943" s="76">
        <v>140.381</v>
      </c>
      <c r="R943" s="76">
        <v>137.75700000000001</v>
      </c>
      <c r="S943" s="76">
        <v>135.26300000000001</v>
      </c>
      <c r="T943" s="76">
        <v>132.86699999999999</v>
      </c>
      <c r="U943" s="76">
        <v>130.56100000000001</v>
      </c>
      <c r="V943" s="76">
        <v>128.34700000000001</v>
      </c>
      <c r="W943" s="76">
        <v>126.215</v>
      </c>
      <c r="X943" s="76">
        <v>124.166</v>
      </c>
      <c r="Y943" s="76">
        <v>122.203</v>
      </c>
      <c r="Z943" s="76">
        <v>120.29600000000001</v>
      </c>
      <c r="AA943" s="76">
        <v>118.458</v>
      </c>
      <c r="AB943" s="76">
        <v>116.68600000000001</v>
      </c>
      <c r="AC943" s="76">
        <v>114.973</v>
      </c>
      <c r="AD943" s="76">
        <v>113.316</v>
      </c>
      <c r="AE943" s="76">
        <v>111.711</v>
      </c>
      <c r="AF943" s="76">
        <v>110.151</v>
      </c>
      <c r="AG943" s="76">
        <v>108.63800000000001</v>
      </c>
      <c r="AH943" s="259">
        <v>107.173</v>
      </c>
    </row>
    <row r="944" spans="1:34" x14ac:dyDescent="0.3">
      <c r="A944" s="256" t="s">
        <v>913</v>
      </c>
      <c r="B944" s="1"/>
      <c r="C944" s="1" t="s">
        <v>875</v>
      </c>
      <c r="D944" s="1">
        <v>50</v>
      </c>
      <c r="E944" s="1">
        <v>180</v>
      </c>
      <c r="F944" s="76">
        <v>94.652000000000001</v>
      </c>
      <c r="G944" s="76">
        <v>676.11900000000003</v>
      </c>
      <c r="H944" s="76">
        <v>617.79899999999998</v>
      </c>
      <c r="I944" s="76">
        <v>0.189</v>
      </c>
      <c r="J944" s="76">
        <v>124.148</v>
      </c>
      <c r="K944" s="76">
        <v>7.0000000000000001E-3</v>
      </c>
      <c r="L944" s="76">
        <v>4.984</v>
      </c>
      <c r="M944" s="1">
        <v>2000</v>
      </c>
      <c r="N944" s="257">
        <v>10</v>
      </c>
      <c r="O944" s="267">
        <v>145.68100000000001</v>
      </c>
      <c r="P944" s="76">
        <v>142.81100000000001</v>
      </c>
      <c r="Q944" s="76">
        <v>140.07900000000001</v>
      </c>
      <c r="R944" s="76">
        <v>137.464</v>
      </c>
      <c r="S944" s="76">
        <v>134.96</v>
      </c>
      <c r="T944" s="76">
        <v>132.56800000000001</v>
      </c>
      <c r="U944" s="76">
        <v>130.273</v>
      </c>
      <c r="V944" s="76">
        <v>128.06899999999999</v>
      </c>
      <c r="W944" s="76">
        <v>125.944</v>
      </c>
      <c r="X944" s="76">
        <v>123.90300000000001</v>
      </c>
      <c r="Y944" s="76">
        <v>121.935</v>
      </c>
      <c r="Z944" s="76">
        <v>120.04300000000001</v>
      </c>
      <c r="AA944" s="76">
        <v>118.208</v>
      </c>
      <c r="AB944" s="76">
        <v>116.441</v>
      </c>
      <c r="AC944" s="76">
        <v>114.73099999999999</v>
      </c>
      <c r="AD944" s="76">
        <v>113.075</v>
      </c>
      <c r="AE944" s="76">
        <v>111.468</v>
      </c>
      <c r="AF944" s="76">
        <v>109.92</v>
      </c>
      <c r="AG944" s="76">
        <v>108.417</v>
      </c>
      <c r="AH944" s="259">
        <v>106.967</v>
      </c>
    </row>
    <row r="945" spans="1:34" x14ac:dyDescent="0.3">
      <c r="A945" s="256" t="s">
        <v>914</v>
      </c>
      <c r="B945" s="1"/>
      <c r="C945" s="1" t="s">
        <v>875</v>
      </c>
      <c r="D945" s="1">
        <v>50</v>
      </c>
      <c r="E945" s="1">
        <v>55</v>
      </c>
      <c r="F945" s="76">
        <v>48.402000000000001</v>
      </c>
      <c r="G945" s="76">
        <v>1122.3989999999999</v>
      </c>
      <c r="H945" s="76">
        <v>313.05799999999999</v>
      </c>
      <c r="I945" s="76">
        <v>1.7999999999999999E-2</v>
      </c>
      <c r="J945" s="76">
        <v>99.207999999999998</v>
      </c>
      <c r="K945" s="76">
        <v>0.01</v>
      </c>
      <c r="L945" s="76">
        <v>4.9790000000000001</v>
      </c>
      <c r="M945" s="1">
        <v>2000</v>
      </c>
      <c r="N945" s="257">
        <v>10</v>
      </c>
      <c r="O945" s="267">
        <v>118.48699999999999</v>
      </c>
      <c r="P945" s="76">
        <v>115.886</v>
      </c>
      <c r="Q945" s="76">
        <v>113.41</v>
      </c>
      <c r="R945" s="76">
        <v>111.057</v>
      </c>
      <c r="S945" s="76">
        <v>108.803</v>
      </c>
      <c r="T945" s="76">
        <v>106.652</v>
      </c>
      <c r="U945" s="76">
        <v>104.598</v>
      </c>
      <c r="V945" s="76">
        <v>102.63</v>
      </c>
      <c r="W945" s="76">
        <v>100.745</v>
      </c>
      <c r="X945" s="76">
        <v>98.932000000000002</v>
      </c>
      <c r="Y945" s="76">
        <v>97.188999999999993</v>
      </c>
      <c r="Z945" s="76">
        <v>95.5</v>
      </c>
      <c r="AA945" s="76">
        <v>93.882000000000005</v>
      </c>
      <c r="AB945" s="76">
        <v>92.328999999999994</v>
      </c>
      <c r="AC945" s="76">
        <v>90.828999999999994</v>
      </c>
      <c r="AD945" s="76">
        <v>89.369</v>
      </c>
      <c r="AE945" s="76">
        <v>87.962999999999994</v>
      </c>
      <c r="AF945" s="76">
        <v>86.600999999999999</v>
      </c>
      <c r="AG945" s="76">
        <v>85.284000000000006</v>
      </c>
      <c r="AH945" s="259">
        <v>84.012</v>
      </c>
    </row>
    <row r="946" spans="1:34" x14ac:dyDescent="0.3">
      <c r="A946" s="256" t="s">
        <v>914</v>
      </c>
      <c r="B946" s="1"/>
      <c r="C946" s="1" t="s">
        <v>875</v>
      </c>
      <c r="D946" s="1">
        <v>50</v>
      </c>
      <c r="E946" s="1">
        <v>55</v>
      </c>
      <c r="F946" s="76">
        <v>48.173000000000002</v>
      </c>
      <c r="G946" s="76">
        <v>1112.0360000000001</v>
      </c>
      <c r="H946" s="76">
        <v>310.16699999999997</v>
      </c>
      <c r="I946" s="76">
        <v>0.10199999999999999</v>
      </c>
      <c r="J946" s="76">
        <v>99.084999999999994</v>
      </c>
      <c r="K946" s="76">
        <v>6.0000000000000001E-3</v>
      </c>
      <c r="L946" s="76">
        <v>4.9790000000000001</v>
      </c>
      <c r="M946" s="1">
        <v>2000</v>
      </c>
      <c r="N946" s="257">
        <v>10</v>
      </c>
      <c r="O946" s="267">
        <v>118.34099999999999</v>
      </c>
      <c r="P946" s="76">
        <v>115.733</v>
      </c>
      <c r="Q946" s="76">
        <v>113.26</v>
      </c>
      <c r="R946" s="76">
        <v>110.91</v>
      </c>
      <c r="S946" s="76">
        <v>108.66800000000001</v>
      </c>
      <c r="T946" s="76">
        <v>106.52500000000001</v>
      </c>
      <c r="U946" s="76">
        <v>104.46599999999999</v>
      </c>
      <c r="V946" s="76">
        <v>102.501</v>
      </c>
      <c r="W946" s="76">
        <v>100.623</v>
      </c>
      <c r="X946" s="76">
        <v>98.811999999999998</v>
      </c>
      <c r="Y946" s="76">
        <v>97.063999999999993</v>
      </c>
      <c r="Z946" s="76">
        <v>95.378</v>
      </c>
      <c r="AA946" s="76">
        <v>93.772000000000006</v>
      </c>
      <c r="AB946" s="76">
        <v>92.224000000000004</v>
      </c>
      <c r="AC946" s="76">
        <v>90.715000000000003</v>
      </c>
      <c r="AD946" s="76">
        <v>89.259</v>
      </c>
      <c r="AE946" s="76">
        <v>87.850999999999999</v>
      </c>
      <c r="AF946" s="76">
        <v>86.491</v>
      </c>
      <c r="AG946" s="76">
        <v>85.185000000000002</v>
      </c>
      <c r="AH946" s="259">
        <v>83.917000000000002</v>
      </c>
    </row>
    <row r="947" spans="1:34" x14ac:dyDescent="0.3">
      <c r="A947" s="256" t="s">
        <v>914</v>
      </c>
      <c r="B947" s="1"/>
      <c r="C947" s="1" t="s">
        <v>875</v>
      </c>
      <c r="D947" s="1">
        <v>50</v>
      </c>
      <c r="E947" s="1">
        <v>55</v>
      </c>
      <c r="F947" s="76">
        <v>47.835000000000001</v>
      </c>
      <c r="G947" s="76">
        <v>1099.9639999999999</v>
      </c>
      <c r="H947" s="76">
        <v>306.82799999999997</v>
      </c>
      <c r="I947" s="76">
        <v>6.6000000000000003E-2</v>
      </c>
      <c r="J947" s="76">
        <v>98.825999999999993</v>
      </c>
      <c r="K947" s="76">
        <v>1.4E-2</v>
      </c>
      <c r="L947" s="76">
        <v>4.9790000000000001</v>
      </c>
      <c r="M947" s="1">
        <v>2000</v>
      </c>
      <c r="N947" s="257">
        <v>10</v>
      </c>
      <c r="O947" s="267">
        <v>117.986</v>
      </c>
      <c r="P947" s="76">
        <v>115.411</v>
      </c>
      <c r="Q947" s="76">
        <v>112.946</v>
      </c>
      <c r="R947" s="76">
        <v>110.593</v>
      </c>
      <c r="S947" s="76">
        <v>108.366</v>
      </c>
      <c r="T947" s="76">
        <v>106.233</v>
      </c>
      <c r="U947" s="76">
        <v>104.187</v>
      </c>
      <c r="V947" s="76">
        <v>102.23699999999999</v>
      </c>
      <c r="W947" s="76">
        <v>100.36199999999999</v>
      </c>
      <c r="X947" s="76">
        <v>98.554000000000002</v>
      </c>
      <c r="Y947" s="76">
        <v>96.817999999999998</v>
      </c>
      <c r="Z947" s="76">
        <v>95.15</v>
      </c>
      <c r="AA947" s="76">
        <v>93.537000000000006</v>
      </c>
      <c r="AB947" s="76">
        <v>91.992999999999995</v>
      </c>
      <c r="AC947" s="76">
        <v>90.497</v>
      </c>
      <c r="AD947" s="76">
        <v>89.045000000000002</v>
      </c>
      <c r="AE947" s="76">
        <v>87.641999999999996</v>
      </c>
      <c r="AF947" s="76">
        <v>86.286000000000001</v>
      </c>
      <c r="AG947" s="76">
        <v>84.977999999999994</v>
      </c>
      <c r="AH947" s="259">
        <v>83.706999999999994</v>
      </c>
    </row>
    <row r="948" spans="1:34" x14ac:dyDescent="0.3">
      <c r="A948" s="256" t="s">
        <v>915</v>
      </c>
      <c r="B948" s="1"/>
      <c r="C948" s="1" t="s">
        <v>875</v>
      </c>
      <c r="D948" s="1">
        <v>50</v>
      </c>
      <c r="E948" s="1">
        <v>98</v>
      </c>
      <c r="F948" s="76">
        <v>72.683000000000007</v>
      </c>
      <c r="G948" s="76">
        <v>870.69100000000003</v>
      </c>
      <c r="H948" s="76">
        <v>432.89100000000002</v>
      </c>
      <c r="I948" s="76">
        <v>0.16</v>
      </c>
      <c r="J948" s="76">
        <v>68.599999999999994</v>
      </c>
      <c r="K948" s="76">
        <v>2E-3</v>
      </c>
      <c r="L948" s="76">
        <v>4.9809999999999999</v>
      </c>
      <c r="M948" s="1">
        <v>2000</v>
      </c>
      <c r="N948" s="257">
        <v>10</v>
      </c>
      <c r="O948" s="267">
        <v>82.043999999999997</v>
      </c>
      <c r="P948" s="76">
        <v>80.218999999999994</v>
      </c>
      <c r="Q948" s="76">
        <v>78.489999999999995</v>
      </c>
      <c r="R948" s="76">
        <v>76.840999999999994</v>
      </c>
      <c r="S948" s="76">
        <v>75.266000000000005</v>
      </c>
      <c r="T948" s="76">
        <v>73.766999999999996</v>
      </c>
      <c r="U948" s="76">
        <v>72.34</v>
      </c>
      <c r="V948" s="76">
        <v>70.965999999999994</v>
      </c>
      <c r="W948" s="76">
        <v>69.659000000000006</v>
      </c>
      <c r="X948" s="76">
        <v>68.396000000000001</v>
      </c>
      <c r="Y948" s="76">
        <v>67.174999999999997</v>
      </c>
      <c r="Z948" s="76">
        <v>66.010999999999996</v>
      </c>
      <c r="AA948" s="76">
        <v>64.894999999999996</v>
      </c>
      <c r="AB948" s="76">
        <v>63.808999999999997</v>
      </c>
      <c r="AC948" s="76">
        <v>62.762999999999998</v>
      </c>
      <c r="AD948" s="76">
        <v>61.753</v>
      </c>
      <c r="AE948" s="76">
        <v>60.779000000000003</v>
      </c>
      <c r="AF948" s="76">
        <v>59.837000000000003</v>
      </c>
      <c r="AG948" s="76">
        <v>58.93</v>
      </c>
      <c r="AH948" s="259">
        <v>58.055</v>
      </c>
    </row>
    <row r="949" spans="1:34" x14ac:dyDescent="0.3">
      <c r="A949" s="256" t="s">
        <v>915</v>
      </c>
      <c r="B949" s="1"/>
      <c r="C949" s="1" t="s">
        <v>875</v>
      </c>
      <c r="D949" s="1">
        <v>50</v>
      </c>
      <c r="E949" s="1">
        <v>98</v>
      </c>
      <c r="F949" s="76">
        <v>71.36</v>
      </c>
      <c r="G949" s="76">
        <v>855.59500000000003</v>
      </c>
      <c r="H949" s="76">
        <v>425.40199999999999</v>
      </c>
      <c r="I949" s="76">
        <v>0.155</v>
      </c>
      <c r="J949" s="76">
        <v>68.456999999999994</v>
      </c>
      <c r="K949" s="76">
        <v>4.0000000000000001E-3</v>
      </c>
      <c r="L949" s="76">
        <v>4.9809999999999999</v>
      </c>
      <c r="M949" s="1">
        <v>2000</v>
      </c>
      <c r="N949" s="257">
        <v>10</v>
      </c>
      <c r="O949" s="267">
        <v>81.856999999999999</v>
      </c>
      <c r="P949" s="76">
        <v>80.045000000000002</v>
      </c>
      <c r="Q949" s="76">
        <v>78.322000000000003</v>
      </c>
      <c r="R949" s="76">
        <v>76.671999999999997</v>
      </c>
      <c r="S949" s="76">
        <v>75.102999999999994</v>
      </c>
      <c r="T949" s="76">
        <v>73.613</v>
      </c>
      <c r="U949" s="76">
        <v>72.185000000000002</v>
      </c>
      <c r="V949" s="76">
        <v>70.814999999999998</v>
      </c>
      <c r="W949" s="76">
        <v>69.501999999999995</v>
      </c>
      <c r="X949" s="76">
        <v>68.251000000000005</v>
      </c>
      <c r="Y949" s="76">
        <v>67.046000000000006</v>
      </c>
      <c r="Z949" s="76">
        <v>65.882999999999996</v>
      </c>
      <c r="AA949" s="76">
        <v>64.760000000000005</v>
      </c>
      <c r="AB949" s="76">
        <v>63.677</v>
      </c>
      <c r="AC949" s="76">
        <v>62.637999999999998</v>
      </c>
      <c r="AD949" s="76">
        <v>61.627000000000002</v>
      </c>
      <c r="AE949" s="76">
        <v>60.66</v>
      </c>
      <c r="AF949" s="76">
        <v>59.725999999999999</v>
      </c>
      <c r="AG949" s="76">
        <v>58.814</v>
      </c>
      <c r="AH949" s="259">
        <v>57.935000000000002</v>
      </c>
    </row>
    <row r="950" spans="1:34" x14ac:dyDescent="0.3">
      <c r="A950" s="256" t="s">
        <v>915</v>
      </c>
      <c r="B950" s="1"/>
      <c r="C950" s="1" t="s">
        <v>875</v>
      </c>
      <c r="D950" s="1">
        <v>50</v>
      </c>
      <c r="E950" s="1">
        <v>98</v>
      </c>
      <c r="F950" s="76">
        <v>70.326999999999998</v>
      </c>
      <c r="G950" s="76">
        <v>843.07500000000005</v>
      </c>
      <c r="H950" s="76">
        <v>419.27300000000002</v>
      </c>
      <c r="I950" s="76">
        <v>0.111</v>
      </c>
      <c r="J950" s="76">
        <v>68.400999999999996</v>
      </c>
      <c r="K950" s="76">
        <v>6.0000000000000001E-3</v>
      </c>
      <c r="L950" s="76">
        <v>4.9820000000000002</v>
      </c>
      <c r="M950" s="1">
        <v>2000</v>
      </c>
      <c r="N950" s="257">
        <v>10</v>
      </c>
      <c r="O950" s="267">
        <v>81.781000000000006</v>
      </c>
      <c r="P950" s="76">
        <v>79.965000000000003</v>
      </c>
      <c r="Q950" s="76">
        <v>78.248000000000005</v>
      </c>
      <c r="R950" s="76">
        <v>76.605999999999995</v>
      </c>
      <c r="S950" s="76">
        <v>75.049000000000007</v>
      </c>
      <c r="T950" s="76">
        <v>73.558000000000007</v>
      </c>
      <c r="U950" s="76">
        <v>72.123999999999995</v>
      </c>
      <c r="V950" s="76">
        <v>70.753</v>
      </c>
      <c r="W950" s="76">
        <v>69.454999999999998</v>
      </c>
      <c r="X950" s="76">
        <v>68.192999999999998</v>
      </c>
      <c r="Y950" s="76">
        <v>66.989000000000004</v>
      </c>
      <c r="Z950" s="76">
        <v>65.820999999999998</v>
      </c>
      <c r="AA950" s="76">
        <v>64.710999999999999</v>
      </c>
      <c r="AB950" s="76">
        <v>63.634999999999998</v>
      </c>
      <c r="AC950" s="76">
        <v>62.593000000000004</v>
      </c>
      <c r="AD950" s="76">
        <v>61.582999999999998</v>
      </c>
      <c r="AE950" s="76">
        <v>60.61</v>
      </c>
      <c r="AF950" s="76">
        <v>59.673999999999999</v>
      </c>
      <c r="AG950" s="76">
        <v>58.771000000000001</v>
      </c>
      <c r="AH950" s="259">
        <v>57.895000000000003</v>
      </c>
    </row>
    <row r="951" spans="1:34" x14ac:dyDescent="0.3">
      <c r="A951" s="256" t="s">
        <v>916</v>
      </c>
      <c r="B951" s="1"/>
      <c r="C951" s="1" t="s">
        <v>875</v>
      </c>
      <c r="D951" s="1">
        <v>50</v>
      </c>
      <c r="E951" s="1">
        <v>124</v>
      </c>
      <c r="F951" s="76">
        <v>718.94899999999996</v>
      </c>
      <c r="G951" s="76">
        <v>6601.3760000000002</v>
      </c>
      <c r="H951" s="76">
        <v>4182.92</v>
      </c>
      <c r="I951" s="76">
        <v>2.1440000000000001</v>
      </c>
      <c r="J951" s="76">
        <v>49.578000000000003</v>
      </c>
      <c r="K951" s="76">
        <v>1E-3</v>
      </c>
      <c r="L951" s="76">
        <v>5.0170000000000003</v>
      </c>
      <c r="M951" s="1">
        <v>2000</v>
      </c>
      <c r="N951" s="257">
        <v>10</v>
      </c>
      <c r="O951" s="267">
        <v>60.499000000000002</v>
      </c>
      <c r="P951" s="76">
        <v>59.003999999999998</v>
      </c>
      <c r="Q951" s="76">
        <v>57.588000000000001</v>
      </c>
      <c r="R951" s="76">
        <v>56.241</v>
      </c>
      <c r="S951" s="76">
        <v>54.962000000000003</v>
      </c>
      <c r="T951" s="76">
        <v>53.741999999999997</v>
      </c>
      <c r="U951" s="76">
        <v>52.58</v>
      </c>
      <c r="V951" s="76">
        <v>51.466999999999999</v>
      </c>
      <c r="W951" s="76">
        <v>50.402000000000001</v>
      </c>
      <c r="X951" s="76">
        <v>49.38</v>
      </c>
      <c r="Y951" s="76">
        <v>48.404000000000003</v>
      </c>
      <c r="Z951" s="76">
        <v>47.465000000000003</v>
      </c>
      <c r="AA951" s="76">
        <v>46.561</v>
      </c>
      <c r="AB951" s="76">
        <v>45.691000000000003</v>
      </c>
      <c r="AC951" s="76">
        <v>44.853000000000002</v>
      </c>
      <c r="AD951" s="76">
        <v>44.046999999999997</v>
      </c>
      <c r="AE951" s="76">
        <v>43.268999999999998</v>
      </c>
      <c r="AF951" s="76">
        <v>42.52</v>
      </c>
      <c r="AG951" s="76">
        <v>41.795999999999999</v>
      </c>
      <c r="AH951" s="259">
        <v>41.094999999999999</v>
      </c>
    </row>
    <row r="952" spans="1:34" x14ac:dyDescent="0.3">
      <c r="A952" s="256" t="s">
        <v>916</v>
      </c>
      <c r="B952" s="1"/>
      <c r="C952" s="1" t="s">
        <v>875</v>
      </c>
      <c r="D952" s="1">
        <v>50</v>
      </c>
      <c r="E952" s="1">
        <v>124</v>
      </c>
      <c r="F952" s="76">
        <v>706.98900000000003</v>
      </c>
      <c r="G952" s="76">
        <v>6498.3220000000001</v>
      </c>
      <c r="H952" s="76">
        <v>4117.07</v>
      </c>
      <c r="I952" s="76">
        <v>1.833</v>
      </c>
      <c r="J952" s="76">
        <v>49.716000000000001</v>
      </c>
      <c r="K952" s="76">
        <v>0.01</v>
      </c>
      <c r="L952" s="76">
        <v>5.016</v>
      </c>
      <c r="M952" s="1">
        <v>2000</v>
      </c>
      <c r="N952" s="257">
        <v>10</v>
      </c>
      <c r="O952" s="267">
        <v>60.677</v>
      </c>
      <c r="P952" s="76">
        <v>59.171999999999997</v>
      </c>
      <c r="Q952" s="76">
        <v>57.753999999999998</v>
      </c>
      <c r="R952" s="76">
        <v>56.405999999999999</v>
      </c>
      <c r="S952" s="76">
        <v>55.122999999999998</v>
      </c>
      <c r="T952" s="76">
        <v>53.898000000000003</v>
      </c>
      <c r="U952" s="76">
        <v>52.728999999999999</v>
      </c>
      <c r="V952" s="76">
        <v>51.612000000000002</v>
      </c>
      <c r="W952" s="76">
        <v>50.542999999999999</v>
      </c>
      <c r="X952" s="76">
        <v>49.518999999999998</v>
      </c>
      <c r="Y952" s="76">
        <v>48.537999999999997</v>
      </c>
      <c r="Z952" s="76">
        <v>47.595999999999997</v>
      </c>
      <c r="AA952" s="76">
        <v>46.688000000000002</v>
      </c>
      <c r="AB952" s="76">
        <v>45.813000000000002</v>
      </c>
      <c r="AC952" s="76">
        <v>44.972999999999999</v>
      </c>
      <c r="AD952" s="76">
        <v>44.167000000000002</v>
      </c>
      <c r="AE952" s="76">
        <v>43.384</v>
      </c>
      <c r="AF952" s="76">
        <v>42.631</v>
      </c>
      <c r="AG952" s="76">
        <v>41.902999999999999</v>
      </c>
      <c r="AH952" s="259">
        <v>41.203000000000003</v>
      </c>
    </row>
    <row r="953" spans="1:34" x14ac:dyDescent="0.3">
      <c r="A953" s="256" t="s">
        <v>916</v>
      </c>
      <c r="B953" s="1"/>
      <c r="C953" s="1" t="s">
        <v>875</v>
      </c>
      <c r="D953" s="1">
        <v>50</v>
      </c>
      <c r="E953" s="1">
        <v>124</v>
      </c>
      <c r="F953" s="76">
        <v>695.34699999999998</v>
      </c>
      <c r="G953" s="76">
        <v>6403.3090000000002</v>
      </c>
      <c r="H953" s="76">
        <v>4056.0479999999998</v>
      </c>
      <c r="I953" s="76">
        <v>1.5649999999999999</v>
      </c>
      <c r="J953" s="76">
        <v>50.103999999999999</v>
      </c>
      <c r="K953" s="76">
        <v>1.2E-2</v>
      </c>
      <c r="L953" s="76">
        <v>5.0149999999999997</v>
      </c>
      <c r="M953" s="1">
        <v>2000</v>
      </c>
      <c r="N953" s="257">
        <v>10</v>
      </c>
      <c r="O953" s="267">
        <v>61.151000000000003</v>
      </c>
      <c r="P953" s="76">
        <v>59.643000000000001</v>
      </c>
      <c r="Q953" s="76">
        <v>58.21</v>
      </c>
      <c r="R953" s="76">
        <v>56.845999999999997</v>
      </c>
      <c r="S953" s="76">
        <v>55.552</v>
      </c>
      <c r="T953" s="76">
        <v>54.314</v>
      </c>
      <c r="U953" s="76">
        <v>53.137</v>
      </c>
      <c r="V953" s="76">
        <v>52.01</v>
      </c>
      <c r="W953" s="76">
        <v>50.932000000000002</v>
      </c>
      <c r="X953" s="76">
        <v>49.904000000000003</v>
      </c>
      <c r="Y953" s="76">
        <v>48.911999999999999</v>
      </c>
      <c r="Z953" s="76">
        <v>47.963999999999999</v>
      </c>
      <c r="AA953" s="76">
        <v>47.05</v>
      </c>
      <c r="AB953" s="76">
        <v>46.173999999999999</v>
      </c>
      <c r="AC953" s="76">
        <v>45.326999999999998</v>
      </c>
      <c r="AD953" s="76">
        <v>44.514000000000003</v>
      </c>
      <c r="AE953" s="76">
        <v>43.725999999999999</v>
      </c>
      <c r="AF953" s="76">
        <v>42.963999999999999</v>
      </c>
      <c r="AG953" s="76">
        <v>42.23</v>
      </c>
      <c r="AH953" s="259">
        <v>41.524000000000001</v>
      </c>
    </row>
    <row r="954" spans="1:34" x14ac:dyDescent="0.3">
      <c r="A954" s="256" t="s">
        <v>917</v>
      </c>
      <c r="B954" s="1"/>
      <c r="C954" s="1" t="s">
        <v>875</v>
      </c>
      <c r="D954" s="1">
        <v>50</v>
      </c>
      <c r="E954" s="1">
        <v>58</v>
      </c>
      <c r="F954" s="76">
        <v>61.841000000000001</v>
      </c>
      <c r="G954" s="76">
        <v>1354.078</v>
      </c>
      <c r="H954" s="76">
        <v>398.524</v>
      </c>
      <c r="I954" s="76">
        <v>0.15</v>
      </c>
      <c r="J954" s="76">
        <v>109.55800000000001</v>
      </c>
      <c r="K954" s="76">
        <v>1.0999999999999999E-2</v>
      </c>
      <c r="L954" s="76">
        <v>4.9820000000000002</v>
      </c>
      <c r="M954" s="1">
        <v>2000</v>
      </c>
      <c r="N954" s="257">
        <v>10</v>
      </c>
      <c r="O954" s="267">
        <v>129.47200000000001</v>
      </c>
      <c r="P954" s="76">
        <v>126.8</v>
      </c>
      <c r="Q954" s="76">
        <v>124.26300000000001</v>
      </c>
      <c r="R954" s="76">
        <v>121.827</v>
      </c>
      <c r="S954" s="76">
        <v>119.515</v>
      </c>
      <c r="T954" s="76">
        <v>117.29600000000001</v>
      </c>
      <c r="U954" s="76">
        <v>115.17700000000001</v>
      </c>
      <c r="V954" s="76">
        <v>113.143</v>
      </c>
      <c r="W954" s="76">
        <v>111.184</v>
      </c>
      <c r="X954" s="76">
        <v>109.295</v>
      </c>
      <c r="Y954" s="76">
        <v>107.48099999999999</v>
      </c>
      <c r="Z954" s="76">
        <v>105.741</v>
      </c>
      <c r="AA954" s="76">
        <v>104.06399999999999</v>
      </c>
      <c r="AB954" s="76">
        <v>102.44199999999999</v>
      </c>
      <c r="AC954" s="76">
        <v>100.879</v>
      </c>
      <c r="AD954" s="76">
        <v>99.366</v>
      </c>
      <c r="AE954" s="76">
        <v>97.896000000000001</v>
      </c>
      <c r="AF954" s="76">
        <v>96.468999999999994</v>
      </c>
      <c r="AG954" s="76">
        <v>95.09</v>
      </c>
      <c r="AH954" s="259">
        <v>93.756</v>
      </c>
    </row>
    <row r="955" spans="1:34" x14ac:dyDescent="0.3">
      <c r="A955" s="256" t="s">
        <v>917</v>
      </c>
      <c r="B955" s="1"/>
      <c r="C955" s="1" t="s">
        <v>875</v>
      </c>
      <c r="D955" s="1">
        <v>50</v>
      </c>
      <c r="E955" s="1">
        <v>58</v>
      </c>
      <c r="F955" s="76">
        <v>60.847999999999999</v>
      </c>
      <c r="G955" s="76">
        <v>1332.8230000000001</v>
      </c>
      <c r="H955" s="76">
        <v>392.11500000000001</v>
      </c>
      <c r="I955" s="76">
        <v>0.13</v>
      </c>
      <c r="J955" s="76">
        <v>109.17400000000001</v>
      </c>
      <c r="K955" s="76">
        <v>8.9999999999999993E-3</v>
      </c>
      <c r="L955" s="76">
        <v>4.9800000000000004</v>
      </c>
      <c r="M955" s="1">
        <v>2000</v>
      </c>
      <c r="N955" s="257">
        <v>10</v>
      </c>
      <c r="O955" s="267">
        <v>128.988</v>
      </c>
      <c r="P955" s="76">
        <v>126.337</v>
      </c>
      <c r="Q955" s="76">
        <v>123.81</v>
      </c>
      <c r="R955" s="76">
        <v>121.395</v>
      </c>
      <c r="S955" s="76">
        <v>119.09</v>
      </c>
      <c r="T955" s="76">
        <v>116.88800000000001</v>
      </c>
      <c r="U955" s="76">
        <v>114.76600000000001</v>
      </c>
      <c r="V955" s="76">
        <v>112.74</v>
      </c>
      <c r="W955" s="76">
        <v>110.795</v>
      </c>
      <c r="X955" s="76">
        <v>108.92</v>
      </c>
      <c r="Y955" s="76">
        <v>107.117</v>
      </c>
      <c r="Z955" s="76">
        <v>105.378</v>
      </c>
      <c r="AA955" s="76">
        <v>103.708</v>
      </c>
      <c r="AB955" s="76">
        <v>102.095</v>
      </c>
      <c r="AC955" s="76">
        <v>100.53400000000001</v>
      </c>
      <c r="AD955" s="76">
        <v>99.013999999999996</v>
      </c>
      <c r="AE955" s="76">
        <v>97.555000000000007</v>
      </c>
      <c r="AF955" s="76">
        <v>96.141000000000005</v>
      </c>
      <c r="AG955" s="76">
        <v>94.769000000000005</v>
      </c>
      <c r="AH955" s="259">
        <v>93.438999999999993</v>
      </c>
    </row>
    <row r="956" spans="1:34" x14ac:dyDescent="0.3">
      <c r="A956" s="256" t="s">
        <v>917</v>
      </c>
      <c r="B956" s="1"/>
      <c r="C956" s="1" t="s">
        <v>875</v>
      </c>
      <c r="D956" s="1">
        <v>50</v>
      </c>
      <c r="E956" s="1">
        <v>58</v>
      </c>
      <c r="F956" s="76">
        <v>60.466000000000001</v>
      </c>
      <c r="G956" s="76">
        <v>1323.604</v>
      </c>
      <c r="H956" s="76">
        <v>389.41</v>
      </c>
      <c r="I956" s="76">
        <v>0.112</v>
      </c>
      <c r="J956" s="76">
        <v>108.991</v>
      </c>
      <c r="K956" s="76">
        <v>2E-3</v>
      </c>
      <c r="L956" s="76">
        <v>4.9800000000000004</v>
      </c>
      <c r="M956" s="1">
        <v>2000</v>
      </c>
      <c r="N956" s="257">
        <v>10</v>
      </c>
      <c r="O956" s="267">
        <v>128.77699999999999</v>
      </c>
      <c r="P956" s="76">
        <v>126.125</v>
      </c>
      <c r="Q956" s="76">
        <v>123.599</v>
      </c>
      <c r="R956" s="76">
        <v>121.19199999999999</v>
      </c>
      <c r="S956" s="76">
        <v>118.886</v>
      </c>
      <c r="T956" s="76">
        <v>116.68600000000001</v>
      </c>
      <c r="U956" s="76">
        <v>114.57599999999999</v>
      </c>
      <c r="V956" s="76">
        <v>112.55500000000001</v>
      </c>
      <c r="W956" s="76">
        <v>110.604</v>
      </c>
      <c r="X956" s="76">
        <v>108.73699999999999</v>
      </c>
      <c r="Y956" s="76">
        <v>106.937</v>
      </c>
      <c r="Z956" s="76">
        <v>105.197</v>
      </c>
      <c r="AA956" s="76">
        <v>103.52500000000001</v>
      </c>
      <c r="AB956" s="76">
        <v>101.92400000000001</v>
      </c>
      <c r="AC956" s="76">
        <v>100.37</v>
      </c>
      <c r="AD956" s="76">
        <v>98.853999999999999</v>
      </c>
      <c r="AE956" s="76">
        <v>97.391999999999996</v>
      </c>
      <c r="AF956" s="76">
        <v>95.984999999999999</v>
      </c>
      <c r="AG956" s="76">
        <v>94.613</v>
      </c>
      <c r="AH956" s="259">
        <v>93.284000000000006</v>
      </c>
    </row>
    <row r="957" spans="1:34" x14ac:dyDescent="0.3">
      <c r="A957" s="256" t="s">
        <v>918</v>
      </c>
      <c r="B957" s="1"/>
      <c r="C957" s="1" t="s">
        <v>875</v>
      </c>
      <c r="D957" s="1">
        <v>50</v>
      </c>
      <c r="E957" s="1">
        <v>108</v>
      </c>
      <c r="F957" s="76">
        <v>142.04400000000001</v>
      </c>
      <c r="G957" s="76">
        <v>1652.3389999999999</v>
      </c>
      <c r="H957" s="76">
        <v>906.423</v>
      </c>
      <c r="I957" s="76">
        <v>0.11600000000000001</v>
      </c>
      <c r="J957" s="76">
        <v>100.253</v>
      </c>
      <c r="K957" s="76">
        <v>8.0000000000000002E-3</v>
      </c>
      <c r="L957" s="76">
        <v>4.9870000000000001</v>
      </c>
      <c r="M957" s="1">
        <v>2000</v>
      </c>
      <c r="N957" s="257">
        <v>10</v>
      </c>
      <c r="O957" s="267">
        <v>118.773</v>
      </c>
      <c r="P957" s="76">
        <v>116.285</v>
      </c>
      <c r="Q957" s="76">
        <v>113.92</v>
      </c>
      <c r="R957" s="76">
        <v>111.664</v>
      </c>
      <c r="S957" s="76">
        <v>109.506</v>
      </c>
      <c r="T957" s="76">
        <v>107.44199999999999</v>
      </c>
      <c r="U957" s="76">
        <v>105.471</v>
      </c>
      <c r="V957" s="76">
        <v>103.581</v>
      </c>
      <c r="W957" s="76">
        <v>101.76300000000001</v>
      </c>
      <c r="X957" s="76">
        <v>100.01600000000001</v>
      </c>
      <c r="Y957" s="76">
        <v>98.328000000000003</v>
      </c>
      <c r="Z957" s="76">
        <v>96.703999999999994</v>
      </c>
      <c r="AA957" s="76">
        <v>95.14</v>
      </c>
      <c r="AB957" s="76">
        <v>93.635000000000005</v>
      </c>
      <c r="AC957" s="76">
        <v>92.180999999999997</v>
      </c>
      <c r="AD957" s="76">
        <v>90.768000000000001</v>
      </c>
      <c r="AE957" s="76">
        <v>89.406000000000006</v>
      </c>
      <c r="AF957" s="76">
        <v>88.087999999999994</v>
      </c>
      <c r="AG957" s="76">
        <v>86.816000000000003</v>
      </c>
      <c r="AH957" s="259">
        <v>85.575999999999993</v>
      </c>
    </row>
    <row r="958" spans="1:34" x14ac:dyDescent="0.3">
      <c r="A958" s="256" t="s">
        <v>918</v>
      </c>
      <c r="B958" s="1"/>
      <c r="C958" s="1" t="s">
        <v>875</v>
      </c>
      <c r="D958" s="1">
        <v>50</v>
      </c>
      <c r="E958" s="1">
        <v>108</v>
      </c>
      <c r="F958" s="76">
        <v>140.96799999999999</v>
      </c>
      <c r="G958" s="76">
        <v>1620.796</v>
      </c>
      <c r="H958" s="76">
        <v>889.06299999999999</v>
      </c>
      <c r="I958" s="76">
        <v>0.372</v>
      </c>
      <c r="J958" s="76">
        <v>100.533</v>
      </c>
      <c r="K958" s="76">
        <v>5.0000000000000001E-3</v>
      </c>
      <c r="L958" s="76">
        <v>4.9859999999999998</v>
      </c>
      <c r="M958" s="1">
        <v>2000</v>
      </c>
      <c r="N958" s="257">
        <v>10</v>
      </c>
      <c r="O958" s="267">
        <v>119.05</v>
      </c>
      <c r="P958" s="76">
        <v>116.57299999999999</v>
      </c>
      <c r="Q958" s="76">
        <v>114.208</v>
      </c>
      <c r="R958" s="76">
        <v>111.94799999999999</v>
      </c>
      <c r="S958" s="76">
        <v>109.794</v>
      </c>
      <c r="T958" s="76">
        <v>107.73099999999999</v>
      </c>
      <c r="U958" s="76">
        <v>105.75700000000001</v>
      </c>
      <c r="V958" s="76">
        <v>103.858</v>
      </c>
      <c r="W958" s="76">
        <v>102.042</v>
      </c>
      <c r="X958" s="76">
        <v>100.292</v>
      </c>
      <c r="Y958" s="76">
        <v>98.603999999999999</v>
      </c>
      <c r="Z958" s="76">
        <v>96.983000000000004</v>
      </c>
      <c r="AA958" s="76">
        <v>95.426000000000002</v>
      </c>
      <c r="AB958" s="76">
        <v>93.915999999999997</v>
      </c>
      <c r="AC958" s="76">
        <v>92.456999999999994</v>
      </c>
      <c r="AD958" s="76">
        <v>91.046000000000006</v>
      </c>
      <c r="AE958" s="76">
        <v>89.683000000000007</v>
      </c>
      <c r="AF958" s="76">
        <v>88.363</v>
      </c>
      <c r="AG958" s="76">
        <v>87.087000000000003</v>
      </c>
      <c r="AH958" s="259">
        <v>85.846000000000004</v>
      </c>
    </row>
    <row r="959" spans="1:34" x14ac:dyDescent="0.3">
      <c r="A959" s="256" t="s">
        <v>918</v>
      </c>
      <c r="B959" s="1"/>
      <c r="C959" s="1" t="s">
        <v>875</v>
      </c>
      <c r="D959" s="1">
        <v>50</v>
      </c>
      <c r="E959" s="1">
        <v>108</v>
      </c>
      <c r="F959" s="76">
        <v>138.756</v>
      </c>
      <c r="G959" s="76">
        <v>1595.741</v>
      </c>
      <c r="H959" s="76">
        <v>875.55100000000004</v>
      </c>
      <c r="I959" s="76">
        <v>0.33900000000000002</v>
      </c>
      <c r="J959" s="76">
        <v>100.94499999999999</v>
      </c>
      <c r="K959" s="76">
        <v>7.0000000000000001E-3</v>
      </c>
      <c r="L959" s="76">
        <v>4.9880000000000004</v>
      </c>
      <c r="M959" s="1">
        <v>2000</v>
      </c>
      <c r="N959" s="257">
        <v>10</v>
      </c>
      <c r="O959" s="267">
        <v>119.512</v>
      </c>
      <c r="P959" s="76">
        <v>117.02</v>
      </c>
      <c r="Q959" s="76">
        <v>114.652</v>
      </c>
      <c r="R959" s="76">
        <v>112.393</v>
      </c>
      <c r="S959" s="76">
        <v>110.23399999999999</v>
      </c>
      <c r="T959" s="76">
        <v>108.16200000000001</v>
      </c>
      <c r="U959" s="76">
        <v>106.18</v>
      </c>
      <c r="V959" s="76">
        <v>104.282</v>
      </c>
      <c r="W959" s="76">
        <v>102.459</v>
      </c>
      <c r="X959" s="76">
        <v>100.70699999999999</v>
      </c>
      <c r="Y959" s="76">
        <v>99.013999999999996</v>
      </c>
      <c r="Z959" s="76">
        <v>97.385000000000005</v>
      </c>
      <c r="AA959" s="76">
        <v>95.820999999999998</v>
      </c>
      <c r="AB959" s="76">
        <v>94.308999999999997</v>
      </c>
      <c r="AC959" s="76">
        <v>92.844999999999999</v>
      </c>
      <c r="AD959" s="76">
        <v>91.429000000000002</v>
      </c>
      <c r="AE959" s="76">
        <v>90.067999999999998</v>
      </c>
      <c r="AF959" s="76">
        <v>88.744</v>
      </c>
      <c r="AG959" s="76">
        <v>87.462000000000003</v>
      </c>
      <c r="AH959" s="259">
        <v>86.218999999999994</v>
      </c>
    </row>
    <row r="960" spans="1:34" x14ac:dyDescent="0.3">
      <c r="A960" s="256" t="s">
        <v>919</v>
      </c>
      <c r="B960" s="1"/>
      <c r="C960" s="1" t="s">
        <v>875</v>
      </c>
      <c r="D960" s="1">
        <v>50</v>
      </c>
      <c r="E960" s="1">
        <v>101</v>
      </c>
      <c r="F960" s="76">
        <v>106.544</v>
      </c>
      <c r="G960" s="76">
        <v>1294.7329999999999</v>
      </c>
      <c r="H960" s="76">
        <v>663.96900000000005</v>
      </c>
      <c r="I960" s="76">
        <v>0.28999999999999998</v>
      </c>
      <c r="J960" s="76">
        <v>82.661000000000001</v>
      </c>
      <c r="K960" s="76">
        <v>2E-3</v>
      </c>
      <c r="L960" s="76">
        <v>4.9850000000000003</v>
      </c>
      <c r="M960" s="1">
        <v>2000</v>
      </c>
      <c r="N960" s="257">
        <v>10</v>
      </c>
      <c r="O960" s="267">
        <v>99.180999999999997</v>
      </c>
      <c r="P960" s="76">
        <v>96.935000000000002</v>
      </c>
      <c r="Q960" s="76">
        <v>94.801000000000002</v>
      </c>
      <c r="R960" s="76">
        <v>92.778000000000006</v>
      </c>
      <c r="S960" s="76">
        <v>90.852000000000004</v>
      </c>
      <c r="T960" s="76">
        <v>89.007999999999996</v>
      </c>
      <c r="U960" s="76">
        <v>87.248000000000005</v>
      </c>
      <c r="V960" s="76">
        <v>85.564999999999998</v>
      </c>
      <c r="W960" s="76">
        <v>83.951999999999998</v>
      </c>
      <c r="X960" s="76">
        <v>82.397000000000006</v>
      </c>
      <c r="Y960" s="76">
        <v>80.909000000000006</v>
      </c>
      <c r="Z960" s="76">
        <v>79.48</v>
      </c>
      <c r="AA960" s="76">
        <v>78.100999999999999</v>
      </c>
      <c r="AB960" s="76">
        <v>76.775000000000006</v>
      </c>
      <c r="AC960" s="76">
        <v>75.492999999999995</v>
      </c>
      <c r="AD960" s="76">
        <v>74.259</v>
      </c>
      <c r="AE960" s="76">
        <v>73.063000000000002</v>
      </c>
      <c r="AF960" s="76">
        <v>71.911000000000001</v>
      </c>
      <c r="AG960" s="76">
        <v>70.799000000000007</v>
      </c>
      <c r="AH960" s="259">
        <v>69.722999999999999</v>
      </c>
    </row>
    <row r="961" spans="1:34" x14ac:dyDescent="0.3">
      <c r="A961" s="256" t="s">
        <v>919</v>
      </c>
      <c r="B961" s="1"/>
      <c r="C961" s="1" t="s">
        <v>875</v>
      </c>
      <c r="D961" s="1">
        <v>50</v>
      </c>
      <c r="E961" s="1">
        <v>101</v>
      </c>
      <c r="F961" s="76">
        <v>104.16200000000001</v>
      </c>
      <c r="G961" s="76">
        <v>1267.454</v>
      </c>
      <c r="H961" s="76">
        <v>649.86400000000003</v>
      </c>
      <c r="I961" s="76">
        <v>0.192</v>
      </c>
      <c r="J961" s="76">
        <v>82.441999999999993</v>
      </c>
      <c r="K961" s="76">
        <v>3.0000000000000001E-3</v>
      </c>
      <c r="L961" s="76">
        <v>4.984</v>
      </c>
      <c r="M961" s="1">
        <v>2000</v>
      </c>
      <c r="N961" s="257">
        <v>10</v>
      </c>
      <c r="O961" s="267">
        <v>98.896000000000001</v>
      </c>
      <c r="P961" s="76">
        <v>96.656000000000006</v>
      </c>
      <c r="Q961" s="76">
        <v>94.531000000000006</v>
      </c>
      <c r="R961" s="76">
        <v>92.513000000000005</v>
      </c>
      <c r="S961" s="76">
        <v>90.593999999999994</v>
      </c>
      <c r="T961" s="76">
        <v>88.772000000000006</v>
      </c>
      <c r="U961" s="76">
        <v>87.021000000000001</v>
      </c>
      <c r="V961" s="76">
        <v>85.338999999999999</v>
      </c>
      <c r="W961" s="76">
        <v>83.736000000000004</v>
      </c>
      <c r="X961" s="76">
        <v>82.185000000000002</v>
      </c>
      <c r="Y961" s="76">
        <v>80.698999999999998</v>
      </c>
      <c r="Z961" s="76">
        <v>79.272000000000006</v>
      </c>
      <c r="AA961" s="76">
        <v>77.896000000000001</v>
      </c>
      <c r="AB961" s="76">
        <v>76.575999999999993</v>
      </c>
      <c r="AC961" s="76">
        <v>75.301000000000002</v>
      </c>
      <c r="AD961" s="76">
        <v>74.072999999999993</v>
      </c>
      <c r="AE961" s="76">
        <v>72.881</v>
      </c>
      <c r="AF961" s="76">
        <v>71.73</v>
      </c>
      <c r="AG961" s="76">
        <v>70.623000000000005</v>
      </c>
      <c r="AH961" s="259">
        <v>69.549000000000007</v>
      </c>
    </row>
    <row r="962" spans="1:34" x14ac:dyDescent="0.3">
      <c r="A962" s="256" t="s">
        <v>919</v>
      </c>
      <c r="B962" s="1"/>
      <c r="C962" s="1" t="s">
        <v>875</v>
      </c>
      <c r="D962" s="1">
        <v>50</v>
      </c>
      <c r="E962" s="1">
        <v>101</v>
      </c>
      <c r="F962" s="76">
        <v>102.083</v>
      </c>
      <c r="G962" s="76">
        <v>1241.963</v>
      </c>
      <c r="H962" s="76">
        <v>636.83500000000004</v>
      </c>
      <c r="I962" s="76">
        <v>0.129</v>
      </c>
      <c r="J962" s="76">
        <v>82.132999999999996</v>
      </c>
      <c r="K962" s="76">
        <v>4.0000000000000001E-3</v>
      </c>
      <c r="L962" s="76">
        <v>4.984</v>
      </c>
      <c r="M962" s="1">
        <v>2000</v>
      </c>
      <c r="N962" s="257">
        <v>10</v>
      </c>
      <c r="O962" s="267">
        <v>98.513000000000005</v>
      </c>
      <c r="P962" s="76">
        <v>96.290999999999997</v>
      </c>
      <c r="Q962" s="76">
        <v>94.174999999999997</v>
      </c>
      <c r="R962" s="76">
        <v>92.168999999999997</v>
      </c>
      <c r="S962" s="76">
        <v>90.254000000000005</v>
      </c>
      <c r="T962" s="76">
        <v>88.432000000000002</v>
      </c>
      <c r="U962" s="76">
        <v>86.682000000000002</v>
      </c>
      <c r="V962" s="76">
        <v>85.013999999999996</v>
      </c>
      <c r="W962" s="76">
        <v>83.414000000000001</v>
      </c>
      <c r="X962" s="76">
        <v>81.878</v>
      </c>
      <c r="Y962" s="76">
        <v>80.400999999999996</v>
      </c>
      <c r="Z962" s="76">
        <v>78.984999999999999</v>
      </c>
      <c r="AA962" s="76">
        <v>77.617000000000004</v>
      </c>
      <c r="AB962" s="76">
        <v>76.296999999999997</v>
      </c>
      <c r="AC962" s="76">
        <v>75.025999999999996</v>
      </c>
      <c r="AD962" s="76">
        <v>73.790000000000006</v>
      </c>
      <c r="AE962" s="76">
        <v>72.603999999999999</v>
      </c>
      <c r="AF962" s="76">
        <v>71.460999999999999</v>
      </c>
      <c r="AG962" s="76">
        <v>70.361999999999995</v>
      </c>
      <c r="AH962" s="259">
        <v>69.293999999999997</v>
      </c>
    </row>
    <row r="963" spans="1:34" x14ac:dyDescent="0.3">
      <c r="A963" s="256" t="s">
        <v>920</v>
      </c>
      <c r="B963" s="1"/>
      <c r="C963" s="1" t="s">
        <v>875</v>
      </c>
      <c r="D963" s="1">
        <v>50</v>
      </c>
      <c r="E963" s="1">
        <v>57</v>
      </c>
      <c r="F963" s="76">
        <v>51.978000000000002</v>
      </c>
      <c r="G963" s="76">
        <v>1202.5889999999999</v>
      </c>
      <c r="H963" s="76">
        <v>347.733</v>
      </c>
      <c r="I963" s="76">
        <v>0.311</v>
      </c>
      <c r="J963" s="76">
        <v>107.316</v>
      </c>
      <c r="K963" s="76">
        <v>0.112</v>
      </c>
      <c r="L963" s="76">
        <v>4.9800000000000004</v>
      </c>
      <c r="M963" s="1">
        <v>2000</v>
      </c>
      <c r="N963" s="257">
        <v>10</v>
      </c>
      <c r="O963" s="267">
        <v>127.94199999999999</v>
      </c>
      <c r="P963" s="76">
        <v>125.154</v>
      </c>
      <c r="Q963" s="76">
        <v>122.506</v>
      </c>
      <c r="R963" s="76">
        <v>119.98699999999999</v>
      </c>
      <c r="S963" s="76">
        <v>117.569</v>
      </c>
      <c r="T963" s="76">
        <v>115.276</v>
      </c>
      <c r="U963" s="76">
        <v>113.077</v>
      </c>
      <c r="V963" s="76">
        <v>110.97199999999999</v>
      </c>
      <c r="W963" s="76">
        <v>108.946</v>
      </c>
      <c r="X963" s="76">
        <v>107.002</v>
      </c>
      <c r="Y963" s="76">
        <v>105.143</v>
      </c>
      <c r="Z963" s="76">
        <v>103.364</v>
      </c>
      <c r="AA963" s="76">
        <v>101.63500000000001</v>
      </c>
      <c r="AB963" s="76">
        <v>99.966999999999999</v>
      </c>
      <c r="AC963" s="76">
        <v>98.346000000000004</v>
      </c>
      <c r="AD963" s="76">
        <v>96.79</v>
      </c>
      <c r="AE963" s="76">
        <v>95.293000000000006</v>
      </c>
      <c r="AF963" s="76">
        <v>93.846000000000004</v>
      </c>
      <c r="AG963" s="76">
        <v>92.436000000000007</v>
      </c>
      <c r="AH963" s="259">
        <v>91.075000000000003</v>
      </c>
    </row>
    <row r="964" spans="1:34" x14ac:dyDescent="0.3">
      <c r="A964" s="256" t="s">
        <v>920</v>
      </c>
      <c r="B964" s="1"/>
      <c r="C964" s="1" t="s">
        <v>875</v>
      </c>
      <c r="D964" s="1">
        <v>50</v>
      </c>
      <c r="E964" s="1">
        <v>57</v>
      </c>
      <c r="F964" s="76">
        <v>52.820999999999998</v>
      </c>
      <c r="G964" s="76">
        <v>1208.394</v>
      </c>
      <c r="H964" s="76">
        <v>349.40100000000001</v>
      </c>
      <c r="I964" s="76">
        <v>0.108</v>
      </c>
      <c r="J964" s="76">
        <v>108.381</v>
      </c>
      <c r="K964" s="76">
        <v>1.2999999999999999E-2</v>
      </c>
      <c r="L964" s="76">
        <v>4.9800000000000004</v>
      </c>
      <c r="M964" s="1">
        <v>2000</v>
      </c>
      <c r="N964" s="257">
        <v>10</v>
      </c>
      <c r="O964" s="267">
        <v>129.142</v>
      </c>
      <c r="P964" s="76">
        <v>126.34099999999999</v>
      </c>
      <c r="Q964" s="76">
        <v>123.678</v>
      </c>
      <c r="R964" s="76">
        <v>121.14</v>
      </c>
      <c r="S964" s="76">
        <v>118.72499999999999</v>
      </c>
      <c r="T964" s="76">
        <v>116.40300000000001</v>
      </c>
      <c r="U964" s="76">
        <v>114.17400000000001</v>
      </c>
      <c r="V964" s="76">
        <v>112.063</v>
      </c>
      <c r="W964" s="76">
        <v>110.026</v>
      </c>
      <c r="X964" s="76">
        <v>108.063</v>
      </c>
      <c r="Y964" s="76">
        <v>106.185</v>
      </c>
      <c r="Z964" s="76">
        <v>104.39</v>
      </c>
      <c r="AA964" s="76">
        <v>102.655</v>
      </c>
      <c r="AB964" s="76">
        <v>100.96599999999999</v>
      </c>
      <c r="AC964" s="76">
        <v>99.349000000000004</v>
      </c>
      <c r="AD964" s="76">
        <v>97.784999999999997</v>
      </c>
      <c r="AE964" s="76">
        <v>96.278000000000006</v>
      </c>
      <c r="AF964" s="76">
        <v>94.811999999999998</v>
      </c>
      <c r="AG964" s="76">
        <v>93.403000000000006</v>
      </c>
      <c r="AH964" s="259">
        <v>92.039000000000001</v>
      </c>
    </row>
    <row r="965" spans="1:34" x14ac:dyDescent="0.3">
      <c r="A965" s="256" t="s">
        <v>920</v>
      </c>
      <c r="B965" s="1"/>
      <c r="C965" s="1" t="s">
        <v>875</v>
      </c>
      <c r="D965" s="1">
        <v>50</v>
      </c>
      <c r="E965" s="1">
        <v>57</v>
      </c>
      <c r="F965" s="76">
        <v>51.997999999999998</v>
      </c>
      <c r="G965" s="76">
        <v>1187.3109999999999</v>
      </c>
      <c r="H965" s="76">
        <v>343.40699999999998</v>
      </c>
      <c r="I965" s="76">
        <v>7.4999999999999997E-2</v>
      </c>
      <c r="J965" s="76">
        <v>108.3</v>
      </c>
      <c r="K965" s="76">
        <v>2E-3</v>
      </c>
      <c r="L965" s="76">
        <v>4.9820000000000002</v>
      </c>
      <c r="M965" s="1">
        <v>2000</v>
      </c>
      <c r="N965" s="257">
        <v>10</v>
      </c>
      <c r="O965" s="267">
        <v>128.97</v>
      </c>
      <c r="P965" s="76">
        <v>126.16800000000001</v>
      </c>
      <c r="Q965" s="76">
        <v>123.53100000000001</v>
      </c>
      <c r="R965" s="76">
        <v>120.998</v>
      </c>
      <c r="S965" s="76">
        <v>118.581</v>
      </c>
      <c r="T965" s="76">
        <v>116.279</v>
      </c>
      <c r="U965" s="76">
        <v>114.071</v>
      </c>
      <c r="V965" s="76">
        <v>111.952</v>
      </c>
      <c r="W965" s="76">
        <v>109.93</v>
      </c>
      <c r="X965" s="76">
        <v>108</v>
      </c>
      <c r="Y965" s="76">
        <v>106.134</v>
      </c>
      <c r="Z965" s="76">
        <v>104.339</v>
      </c>
      <c r="AA965" s="76">
        <v>102.59699999999999</v>
      </c>
      <c r="AB965" s="76">
        <v>100.926</v>
      </c>
      <c r="AC965" s="76">
        <v>99.316000000000003</v>
      </c>
      <c r="AD965" s="76">
        <v>97.751999999999995</v>
      </c>
      <c r="AE965" s="76">
        <v>96.241</v>
      </c>
      <c r="AF965" s="76">
        <v>94.795000000000002</v>
      </c>
      <c r="AG965" s="76">
        <v>93.397000000000006</v>
      </c>
      <c r="AH965" s="259">
        <v>92.031999999999996</v>
      </c>
    </row>
    <row r="966" spans="1:34" x14ac:dyDescent="0.3">
      <c r="A966" s="256" t="s">
        <v>921</v>
      </c>
      <c r="B966" s="1"/>
      <c r="C966" s="1" t="s">
        <v>875</v>
      </c>
      <c r="D966" s="1">
        <v>50</v>
      </c>
      <c r="E966" s="1">
        <v>125</v>
      </c>
      <c r="F966" s="76">
        <v>63.154000000000003</v>
      </c>
      <c r="G966" s="76">
        <v>643.21299999999997</v>
      </c>
      <c r="H966" s="76">
        <v>407.94299999999998</v>
      </c>
      <c r="I966" s="76">
        <v>9.5000000000000001E-2</v>
      </c>
      <c r="J966" s="76">
        <v>112.81699999999999</v>
      </c>
      <c r="K966" s="76">
        <v>1.7000000000000001E-2</v>
      </c>
      <c r="L966" s="76">
        <v>4.9809999999999999</v>
      </c>
      <c r="M966" s="1">
        <v>2000</v>
      </c>
      <c r="N966" s="257">
        <v>10</v>
      </c>
      <c r="O966" s="267">
        <v>132.87100000000001</v>
      </c>
      <c r="P966" s="76">
        <v>130.19</v>
      </c>
      <c r="Q966" s="76">
        <v>127.63800000000001</v>
      </c>
      <c r="R966" s="76">
        <v>125.197</v>
      </c>
      <c r="S966" s="76">
        <v>122.871</v>
      </c>
      <c r="T966" s="76">
        <v>120.646</v>
      </c>
      <c r="U966" s="76">
        <v>118.51300000000001</v>
      </c>
      <c r="V966" s="76">
        <v>116.455</v>
      </c>
      <c r="W966" s="76">
        <v>114.46899999999999</v>
      </c>
      <c r="X966" s="76">
        <v>112.57</v>
      </c>
      <c r="Y966" s="76">
        <v>110.741</v>
      </c>
      <c r="Z966" s="76">
        <v>108.98</v>
      </c>
      <c r="AA966" s="76">
        <v>107.283</v>
      </c>
      <c r="AB966" s="76">
        <v>105.639</v>
      </c>
      <c r="AC966" s="76">
        <v>104.05200000000001</v>
      </c>
      <c r="AD966" s="76">
        <v>102.51600000000001</v>
      </c>
      <c r="AE966" s="76">
        <v>101.029</v>
      </c>
      <c r="AF966" s="76">
        <v>99.594999999999999</v>
      </c>
      <c r="AG966" s="76">
        <v>98.212000000000003</v>
      </c>
      <c r="AH966" s="259">
        <v>96.864000000000004</v>
      </c>
    </row>
    <row r="967" spans="1:34" x14ac:dyDescent="0.3">
      <c r="A967" s="256" t="s">
        <v>921</v>
      </c>
      <c r="B967" s="1"/>
      <c r="C967" s="1" t="s">
        <v>875</v>
      </c>
      <c r="D967" s="1">
        <v>50</v>
      </c>
      <c r="E967" s="1">
        <v>125</v>
      </c>
      <c r="F967" s="76">
        <v>62.365000000000002</v>
      </c>
      <c r="G967" s="76">
        <v>635.40800000000002</v>
      </c>
      <c r="H967" s="76">
        <v>402.96899999999999</v>
      </c>
      <c r="I967" s="76">
        <v>7.0000000000000007E-2</v>
      </c>
      <c r="J967" s="76">
        <v>113.759</v>
      </c>
      <c r="K967" s="76">
        <v>2.5000000000000001E-2</v>
      </c>
      <c r="L967" s="76">
        <v>4.9809999999999999</v>
      </c>
      <c r="M967" s="1">
        <v>2000</v>
      </c>
      <c r="N967" s="257">
        <v>10</v>
      </c>
      <c r="O967" s="267">
        <v>133.87700000000001</v>
      </c>
      <c r="P967" s="76">
        <v>131.18700000000001</v>
      </c>
      <c r="Q967" s="76">
        <v>128.62</v>
      </c>
      <c r="R967" s="76">
        <v>126.175</v>
      </c>
      <c r="S967" s="76">
        <v>123.84399999999999</v>
      </c>
      <c r="T967" s="76">
        <v>121.608</v>
      </c>
      <c r="U967" s="76">
        <v>119.468</v>
      </c>
      <c r="V967" s="76">
        <v>117.41</v>
      </c>
      <c r="W967" s="76">
        <v>115.428</v>
      </c>
      <c r="X967" s="76">
        <v>113.529</v>
      </c>
      <c r="Y967" s="76">
        <v>111.694</v>
      </c>
      <c r="Z967" s="76">
        <v>109.917</v>
      </c>
      <c r="AA967" s="76">
        <v>108.212</v>
      </c>
      <c r="AB967" s="76">
        <v>106.568</v>
      </c>
      <c r="AC967" s="76">
        <v>104.97</v>
      </c>
      <c r="AD967" s="76">
        <v>103.425</v>
      </c>
      <c r="AE967" s="76">
        <v>101.931</v>
      </c>
      <c r="AF967" s="76">
        <v>100.489</v>
      </c>
      <c r="AG967" s="76">
        <v>99.093999999999994</v>
      </c>
      <c r="AH967" s="259">
        <v>97.733999999999995</v>
      </c>
    </row>
    <row r="968" spans="1:34" x14ac:dyDescent="0.3">
      <c r="A968" s="256" t="s">
        <v>921</v>
      </c>
      <c r="B968" s="1"/>
      <c r="C968" s="1" t="s">
        <v>875</v>
      </c>
      <c r="D968" s="1">
        <v>50</v>
      </c>
      <c r="E968" s="1">
        <v>125</v>
      </c>
      <c r="F968" s="76">
        <v>62.061999999999998</v>
      </c>
      <c r="G968" s="76">
        <v>632.19299999999998</v>
      </c>
      <c r="H968" s="76">
        <v>401.00599999999997</v>
      </c>
      <c r="I968" s="76">
        <v>6.3E-2</v>
      </c>
      <c r="J968" s="76">
        <v>113.97799999999999</v>
      </c>
      <c r="K968" s="76">
        <v>0.01</v>
      </c>
      <c r="L968" s="76">
        <v>4.9820000000000002</v>
      </c>
      <c r="M968" s="1">
        <v>2000</v>
      </c>
      <c r="N968" s="257">
        <v>10</v>
      </c>
      <c r="O968" s="267">
        <v>134.11699999999999</v>
      </c>
      <c r="P968" s="76">
        <v>131.42500000000001</v>
      </c>
      <c r="Q968" s="76">
        <v>128.858</v>
      </c>
      <c r="R968" s="76">
        <v>126.411</v>
      </c>
      <c r="S968" s="76">
        <v>124.05800000000001</v>
      </c>
      <c r="T968" s="76">
        <v>121.831</v>
      </c>
      <c r="U968" s="76">
        <v>119.691</v>
      </c>
      <c r="V968" s="76">
        <v>117.628</v>
      </c>
      <c r="W968" s="76">
        <v>115.648</v>
      </c>
      <c r="X968" s="76">
        <v>113.733</v>
      </c>
      <c r="Y968" s="76">
        <v>111.899</v>
      </c>
      <c r="Z968" s="76">
        <v>110.129</v>
      </c>
      <c r="AA968" s="76">
        <v>108.42400000000001</v>
      </c>
      <c r="AB968" s="76">
        <v>106.785</v>
      </c>
      <c r="AC968" s="76">
        <v>105.18600000000001</v>
      </c>
      <c r="AD968" s="76">
        <v>103.63800000000001</v>
      </c>
      <c r="AE968" s="76">
        <v>102.148</v>
      </c>
      <c r="AF968" s="76">
        <v>100.705</v>
      </c>
      <c r="AG968" s="76">
        <v>99.302999999999997</v>
      </c>
      <c r="AH968" s="259">
        <v>97.941000000000003</v>
      </c>
    </row>
    <row r="969" spans="1:34" x14ac:dyDescent="0.3">
      <c r="A969" s="256" t="s">
        <v>922</v>
      </c>
      <c r="B969" s="1"/>
      <c r="C969" s="1" t="s">
        <v>875</v>
      </c>
      <c r="D969" s="1">
        <v>50</v>
      </c>
      <c r="E969" s="1">
        <v>113</v>
      </c>
      <c r="F969" s="76">
        <v>46.731000000000002</v>
      </c>
      <c r="G969" s="76">
        <v>536.91300000000001</v>
      </c>
      <c r="H969" s="76">
        <v>307.87299999999999</v>
      </c>
      <c r="I969" s="76">
        <v>0.28499999999999998</v>
      </c>
      <c r="J969" s="76">
        <v>110.068</v>
      </c>
      <c r="K969" s="76">
        <v>3.1E-2</v>
      </c>
      <c r="L969" s="76">
        <v>4.9820000000000002</v>
      </c>
      <c r="M969" s="1">
        <v>2000</v>
      </c>
      <c r="N969" s="257">
        <v>10</v>
      </c>
      <c r="O969" s="267">
        <v>130.15700000000001</v>
      </c>
      <c r="P969" s="76">
        <v>127.45699999999999</v>
      </c>
      <c r="Q969" s="76">
        <v>124.886</v>
      </c>
      <c r="R969" s="76">
        <v>122.43300000000001</v>
      </c>
      <c r="S969" s="76">
        <v>120.08499999999999</v>
      </c>
      <c r="T969" s="76">
        <v>117.854</v>
      </c>
      <c r="U969" s="76">
        <v>115.721</v>
      </c>
      <c r="V969" s="76">
        <v>113.666</v>
      </c>
      <c r="W969" s="76">
        <v>111.693</v>
      </c>
      <c r="X969" s="76">
        <v>109.79</v>
      </c>
      <c r="Y969" s="76">
        <v>107.97</v>
      </c>
      <c r="Z969" s="76">
        <v>106.211</v>
      </c>
      <c r="AA969" s="76">
        <v>104.527</v>
      </c>
      <c r="AB969" s="76">
        <v>102.902</v>
      </c>
      <c r="AC969" s="76">
        <v>101.33199999999999</v>
      </c>
      <c r="AD969" s="76">
        <v>99.808000000000007</v>
      </c>
      <c r="AE969" s="76">
        <v>98.317999999999998</v>
      </c>
      <c r="AF969" s="76">
        <v>96.885999999999996</v>
      </c>
      <c r="AG969" s="76">
        <v>95.501999999999995</v>
      </c>
      <c r="AH969" s="259">
        <v>94.17</v>
      </c>
    </row>
    <row r="970" spans="1:34" x14ac:dyDescent="0.3">
      <c r="A970" s="256" t="s">
        <v>922</v>
      </c>
      <c r="B970" s="1"/>
      <c r="C970" s="1" t="s">
        <v>875</v>
      </c>
      <c r="D970" s="1">
        <v>50</v>
      </c>
      <c r="E970" s="1">
        <v>113</v>
      </c>
      <c r="F970" s="76">
        <v>46.567999999999998</v>
      </c>
      <c r="G970" s="76">
        <v>523.96</v>
      </c>
      <c r="H970" s="76">
        <v>300.29500000000002</v>
      </c>
      <c r="I970" s="76">
        <v>0.11899999999999999</v>
      </c>
      <c r="J970" s="76">
        <v>109.81399999999999</v>
      </c>
      <c r="K970" s="76">
        <v>1.0999999999999999E-2</v>
      </c>
      <c r="L970" s="76">
        <v>4.9790000000000001</v>
      </c>
      <c r="M970" s="1">
        <v>2000</v>
      </c>
      <c r="N970" s="257">
        <v>10</v>
      </c>
      <c r="O970" s="267">
        <v>129.72499999999999</v>
      </c>
      <c r="P970" s="76">
        <v>127.05</v>
      </c>
      <c r="Q970" s="76">
        <v>124.502</v>
      </c>
      <c r="R970" s="76">
        <v>122.08799999999999</v>
      </c>
      <c r="S970" s="76">
        <v>119.777</v>
      </c>
      <c r="T970" s="76">
        <v>117.554</v>
      </c>
      <c r="U970" s="76">
        <v>115.414</v>
      </c>
      <c r="V970" s="76">
        <v>113.372</v>
      </c>
      <c r="W970" s="76">
        <v>111.417</v>
      </c>
      <c r="X970" s="76">
        <v>109.54600000000001</v>
      </c>
      <c r="Y970" s="76">
        <v>107.746</v>
      </c>
      <c r="Z970" s="76">
        <v>105.989</v>
      </c>
      <c r="AA970" s="76">
        <v>104.315</v>
      </c>
      <c r="AB970" s="76">
        <v>102.70399999999999</v>
      </c>
      <c r="AC970" s="76">
        <v>101.133</v>
      </c>
      <c r="AD970" s="76">
        <v>99.623999999999995</v>
      </c>
      <c r="AE970" s="76">
        <v>98.171000000000006</v>
      </c>
      <c r="AF970" s="76">
        <v>96.754000000000005</v>
      </c>
      <c r="AG970" s="76">
        <v>95.370999999999995</v>
      </c>
      <c r="AH970" s="259">
        <v>94.036000000000001</v>
      </c>
    </row>
    <row r="971" spans="1:34" x14ac:dyDescent="0.3">
      <c r="A971" s="256" t="s">
        <v>922</v>
      </c>
      <c r="B971" s="1"/>
      <c r="C971" s="1" t="s">
        <v>875</v>
      </c>
      <c r="D971" s="1">
        <v>50</v>
      </c>
      <c r="E971" s="1">
        <v>113</v>
      </c>
      <c r="F971" s="76">
        <v>44.545999999999999</v>
      </c>
      <c r="G971" s="76">
        <v>500.61599999999999</v>
      </c>
      <c r="H971" s="76">
        <v>286.95299999999997</v>
      </c>
      <c r="I971" s="76">
        <v>7.5999999999999998E-2</v>
      </c>
      <c r="J971" s="76">
        <v>109.369</v>
      </c>
      <c r="K971" s="76">
        <v>1.7000000000000001E-2</v>
      </c>
      <c r="L971" s="76">
        <v>4.9800000000000004</v>
      </c>
      <c r="M971" s="1">
        <v>2000</v>
      </c>
      <c r="N971" s="257">
        <v>10</v>
      </c>
      <c r="O971" s="267">
        <v>129.13399999999999</v>
      </c>
      <c r="P971" s="76">
        <v>126.477</v>
      </c>
      <c r="Q971" s="76">
        <v>123.93899999999999</v>
      </c>
      <c r="R971" s="76">
        <v>121.53400000000001</v>
      </c>
      <c r="S971" s="76">
        <v>119.245</v>
      </c>
      <c r="T971" s="76">
        <v>117.054</v>
      </c>
      <c r="U971" s="76">
        <v>114.94</v>
      </c>
      <c r="V971" s="76">
        <v>112.93300000000001</v>
      </c>
      <c r="W971" s="76">
        <v>110.983</v>
      </c>
      <c r="X971" s="76">
        <v>109.11</v>
      </c>
      <c r="Y971" s="76">
        <v>107.30800000000001</v>
      </c>
      <c r="Z971" s="76">
        <v>105.586</v>
      </c>
      <c r="AA971" s="76">
        <v>103.925</v>
      </c>
      <c r="AB971" s="76">
        <v>102.32</v>
      </c>
      <c r="AC971" s="76">
        <v>100.751</v>
      </c>
      <c r="AD971" s="76">
        <v>99.247</v>
      </c>
      <c r="AE971" s="76">
        <v>97.784000000000006</v>
      </c>
      <c r="AF971" s="76">
        <v>96.388000000000005</v>
      </c>
      <c r="AG971" s="76">
        <v>95.025999999999996</v>
      </c>
      <c r="AH971" s="259">
        <v>93.703000000000003</v>
      </c>
    </row>
    <row r="972" spans="1:34" x14ac:dyDescent="0.3">
      <c r="A972" s="256" t="s">
        <v>923</v>
      </c>
      <c r="B972" s="1"/>
      <c r="C972" s="1" t="s">
        <v>875</v>
      </c>
      <c r="D972" s="1">
        <v>50</v>
      </c>
      <c r="E972" s="1">
        <v>113</v>
      </c>
      <c r="F972" s="76">
        <v>38.247</v>
      </c>
      <c r="G972" s="76">
        <v>440.69099999999997</v>
      </c>
      <c r="H972" s="76">
        <v>252.66499999999999</v>
      </c>
      <c r="I972" s="76">
        <v>0.16700000000000001</v>
      </c>
      <c r="J972" s="76">
        <v>128.30799999999999</v>
      </c>
      <c r="K972" s="76">
        <v>5.0000000000000001E-3</v>
      </c>
      <c r="L972" s="76">
        <v>4.9809999999999999</v>
      </c>
      <c r="M972" s="1">
        <v>2000</v>
      </c>
      <c r="N972" s="257">
        <v>10</v>
      </c>
      <c r="O972" s="267">
        <v>150.822</v>
      </c>
      <c r="P972" s="76">
        <v>147.82400000000001</v>
      </c>
      <c r="Q972" s="76">
        <v>144.947</v>
      </c>
      <c r="R972" s="76">
        <v>142.208</v>
      </c>
      <c r="S972" s="76">
        <v>139.61199999999999</v>
      </c>
      <c r="T972" s="76">
        <v>137.101</v>
      </c>
      <c r="U972" s="76">
        <v>134.70500000000001</v>
      </c>
      <c r="V972" s="76">
        <v>132.39400000000001</v>
      </c>
      <c r="W972" s="76">
        <v>130.191</v>
      </c>
      <c r="X972" s="76">
        <v>128.05699999999999</v>
      </c>
      <c r="Y972" s="76">
        <v>125.996</v>
      </c>
      <c r="Z972" s="76">
        <v>124.021</v>
      </c>
      <c r="AA972" s="76">
        <v>122.111</v>
      </c>
      <c r="AB972" s="76">
        <v>120.25</v>
      </c>
      <c r="AC972" s="76">
        <v>118.456</v>
      </c>
      <c r="AD972" s="76">
        <v>116.73099999999999</v>
      </c>
      <c r="AE972" s="76">
        <v>115.075</v>
      </c>
      <c r="AF972" s="76">
        <v>113.452</v>
      </c>
      <c r="AG972" s="76">
        <v>111.873</v>
      </c>
      <c r="AH972" s="259">
        <v>110.342</v>
      </c>
    </row>
    <row r="973" spans="1:34" x14ac:dyDescent="0.3">
      <c r="A973" s="256" t="s">
        <v>923</v>
      </c>
      <c r="B973" s="1"/>
      <c r="C973" s="1" t="s">
        <v>875</v>
      </c>
      <c r="D973" s="1">
        <v>50</v>
      </c>
      <c r="E973" s="1">
        <v>113</v>
      </c>
      <c r="F973" s="76">
        <v>37.122</v>
      </c>
      <c r="G973" s="76">
        <v>428.23599999999999</v>
      </c>
      <c r="H973" s="76">
        <v>245.46199999999999</v>
      </c>
      <c r="I973" s="76">
        <v>0.10299999999999999</v>
      </c>
      <c r="J973" s="76">
        <v>128.244</v>
      </c>
      <c r="K973" s="76">
        <v>7.0000000000000001E-3</v>
      </c>
      <c r="L973" s="76">
        <v>4.9800000000000004</v>
      </c>
      <c r="M973" s="1">
        <v>2000</v>
      </c>
      <c r="N973" s="257">
        <v>10</v>
      </c>
      <c r="O973" s="267">
        <v>150.71299999999999</v>
      </c>
      <c r="P973" s="76">
        <v>147.73400000000001</v>
      </c>
      <c r="Q973" s="76">
        <v>144.88200000000001</v>
      </c>
      <c r="R973" s="76">
        <v>142.143</v>
      </c>
      <c r="S973" s="76">
        <v>139.52600000000001</v>
      </c>
      <c r="T973" s="76">
        <v>137.02799999999999</v>
      </c>
      <c r="U973" s="76">
        <v>134.626</v>
      </c>
      <c r="V973" s="76">
        <v>132.34399999999999</v>
      </c>
      <c r="W973" s="76">
        <v>130.12100000000001</v>
      </c>
      <c r="X973" s="76">
        <v>127.979</v>
      </c>
      <c r="Y973" s="76">
        <v>125.935</v>
      </c>
      <c r="Z973" s="76">
        <v>123.944</v>
      </c>
      <c r="AA973" s="76">
        <v>122.03400000000001</v>
      </c>
      <c r="AB973" s="76">
        <v>120.19</v>
      </c>
      <c r="AC973" s="76">
        <v>118.42</v>
      </c>
      <c r="AD973" s="76">
        <v>116.699</v>
      </c>
      <c r="AE973" s="76">
        <v>115.027</v>
      </c>
      <c r="AF973" s="76">
        <v>113.402</v>
      </c>
      <c r="AG973" s="76">
        <v>111.83199999999999</v>
      </c>
      <c r="AH973" s="259">
        <v>110.30800000000001</v>
      </c>
    </row>
    <row r="974" spans="1:34" x14ac:dyDescent="0.3">
      <c r="A974" s="256" t="s">
        <v>923</v>
      </c>
      <c r="B974" s="1"/>
      <c r="C974" s="1" t="s">
        <v>875</v>
      </c>
      <c r="D974" s="1">
        <v>50</v>
      </c>
      <c r="E974" s="1">
        <v>113</v>
      </c>
      <c r="F974" s="76">
        <v>36.347000000000001</v>
      </c>
      <c r="G974" s="76">
        <v>419.42700000000002</v>
      </c>
      <c r="H974" s="76">
        <v>240.369</v>
      </c>
      <c r="I974" s="76">
        <v>8.2000000000000003E-2</v>
      </c>
      <c r="J974" s="76">
        <v>128.03</v>
      </c>
      <c r="K974" s="76">
        <v>3.0000000000000001E-3</v>
      </c>
      <c r="L974" s="76">
        <v>4.9790000000000001</v>
      </c>
      <c r="M974" s="1">
        <v>2000</v>
      </c>
      <c r="N974" s="257">
        <v>10</v>
      </c>
      <c r="O974" s="267">
        <v>150.46100000000001</v>
      </c>
      <c r="P974" s="76">
        <v>147.47499999999999</v>
      </c>
      <c r="Q974" s="76">
        <v>144.63</v>
      </c>
      <c r="R974" s="76">
        <v>141.911</v>
      </c>
      <c r="S974" s="76">
        <v>139.30000000000001</v>
      </c>
      <c r="T974" s="76">
        <v>136.78399999999999</v>
      </c>
      <c r="U974" s="76">
        <v>134.39500000000001</v>
      </c>
      <c r="V974" s="76">
        <v>132.09899999999999</v>
      </c>
      <c r="W974" s="76">
        <v>129.9</v>
      </c>
      <c r="X974" s="76">
        <v>127.77800000000001</v>
      </c>
      <c r="Y974" s="76">
        <v>125.72799999999999</v>
      </c>
      <c r="Z974" s="76">
        <v>123.751</v>
      </c>
      <c r="AA974" s="76">
        <v>121.849</v>
      </c>
      <c r="AB974" s="76">
        <v>120</v>
      </c>
      <c r="AC974" s="76">
        <v>118.226</v>
      </c>
      <c r="AD974" s="76">
        <v>116.508</v>
      </c>
      <c r="AE974" s="76">
        <v>114.84399999999999</v>
      </c>
      <c r="AF974" s="76">
        <v>113.21</v>
      </c>
      <c r="AG974" s="76">
        <v>111.64100000000001</v>
      </c>
      <c r="AH974" s="259">
        <v>110.119</v>
      </c>
    </row>
    <row r="975" spans="1:34" x14ac:dyDescent="0.3">
      <c r="A975" s="256" t="s">
        <v>924</v>
      </c>
      <c r="B975" s="1"/>
      <c r="C975" s="1" t="s">
        <v>875</v>
      </c>
      <c r="D975" s="1">
        <v>50</v>
      </c>
      <c r="E975" s="1">
        <v>83</v>
      </c>
      <c r="F975" s="76">
        <v>77.914000000000001</v>
      </c>
      <c r="G975" s="76">
        <v>1187.394</v>
      </c>
      <c r="H975" s="76">
        <v>500.27699999999999</v>
      </c>
      <c r="I975" s="76">
        <v>0.186</v>
      </c>
      <c r="J975" s="76">
        <v>98.944999999999993</v>
      </c>
      <c r="K975" s="76">
        <v>5.0000000000000001E-3</v>
      </c>
      <c r="L975" s="76">
        <v>4.984</v>
      </c>
      <c r="M975" s="1">
        <v>2000</v>
      </c>
      <c r="N975" s="257">
        <v>10</v>
      </c>
      <c r="O975" s="267">
        <v>118.119</v>
      </c>
      <c r="P975" s="76">
        <v>115.53</v>
      </c>
      <c r="Q975" s="76">
        <v>113.07299999999999</v>
      </c>
      <c r="R975" s="76">
        <v>110.72499999999999</v>
      </c>
      <c r="S975" s="76">
        <v>108.482</v>
      </c>
      <c r="T975" s="76">
        <v>106.34099999999999</v>
      </c>
      <c r="U975" s="76">
        <v>104.29900000000001</v>
      </c>
      <c r="V975" s="76">
        <v>102.34099999999999</v>
      </c>
      <c r="W975" s="76">
        <v>100.464</v>
      </c>
      <c r="X975" s="76">
        <v>98.656999999999996</v>
      </c>
      <c r="Y975" s="76">
        <v>96.926000000000002</v>
      </c>
      <c r="Z975" s="76">
        <v>95.263000000000005</v>
      </c>
      <c r="AA975" s="76">
        <v>93.656000000000006</v>
      </c>
      <c r="AB975" s="76">
        <v>92.097999999999999</v>
      </c>
      <c r="AC975" s="76">
        <v>90.605999999999995</v>
      </c>
      <c r="AD975" s="76">
        <v>89.165000000000006</v>
      </c>
      <c r="AE975" s="76">
        <v>87.775000000000006</v>
      </c>
      <c r="AF975" s="76">
        <v>86.423000000000002</v>
      </c>
      <c r="AG975" s="76">
        <v>85.111000000000004</v>
      </c>
      <c r="AH975" s="259">
        <v>83.838999999999999</v>
      </c>
    </row>
    <row r="976" spans="1:34" x14ac:dyDescent="0.3">
      <c r="A976" s="256" t="s">
        <v>924</v>
      </c>
      <c r="B976" s="1"/>
      <c r="C976" s="1" t="s">
        <v>875</v>
      </c>
      <c r="D976" s="1">
        <v>50</v>
      </c>
      <c r="E976" s="1">
        <v>83</v>
      </c>
      <c r="F976" s="76">
        <v>74.444999999999993</v>
      </c>
      <c r="G976" s="76">
        <v>1131.02</v>
      </c>
      <c r="H976" s="76">
        <v>476.298</v>
      </c>
      <c r="I976" s="76">
        <v>6.5000000000000002E-2</v>
      </c>
      <c r="J976" s="76">
        <v>98.091999999999999</v>
      </c>
      <c r="K976" s="76">
        <v>3.0000000000000001E-3</v>
      </c>
      <c r="L976" s="76">
        <v>4.9809999999999999</v>
      </c>
      <c r="M976" s="1">
        <v>2000</v>
      </c>
      <c r="N976" s="257">
        <v>10</v>
      </c>
      <c r="O976" s="267">
        <v>117.093</v>
      </c>
      <c r="P976" s="76">
        <v>114.532</v>
      </c>
      <c r="Q976" s="76">
        <v>112.09</v>
      </c>
      <c r="R976" s="76">
        <v>109.767</v>
      </c>
      <c r="S976" s="76">
        <v>107.56100000000001</v>
      </c>
      <c r="T976" s="76">
        <v>105.437</v>
      </c>
      <c r="U976" s="76">
        <v>103.395</v>
      </c>
      <c r="V976" s="76">
        <v>101.46299999999999</v>
      </c>
      <c r="W976" s="76">
        <v>99.606999999999999</v>
      </c>
      <c r="X976" s="76">
        <v>97.822999999999993</v>
      </c>
      <c r="Y976" s="76">
        <v>96.100999999999999</v>
      </c>
      <c r="Z976" s="76">
        <v>94.44</v>
      </c>
      <c r="AA976" s="76">
        <v>92.837000000000003</v>
      </c>
      <c r="AB976" s="76">
        <v>91.305999999999997</v>
      </c>
      <c r="AC976" s="76">
        <v>89.828999999999994</v>
      </c>
      <c r="AD976" s="76">
        <v>88.394999999999996</v>
      </c>
      <c r="AE976" s="76">
        <v>87.007000000000005</v>
      </c>
      <c r="AF976" s="76">
        <v>85.662999999999997</v>
      </c>
      <c r="AG976" s="76">
        <v>84.370999999999995</v>
      </c>
      <c r="AH976" s="259">
        <v>83.123000000000005</v>
      </c>
    </row>
    <row r="977" spans="1:34" x14ac:dyDescent="0.3">
      <c r="A977" s="256" t="s">
        <v>924</v>
      </c>
      <c r="B977" s="1"/>
      <c r="C977" s="1" t="s">
        <v>875</v>
      </c>
      <c r="D977" s="1">
        <v>50</v>
      </c>
      <c r="E977" s="1">
        <v>83</v>
      </c>
      <c r="F977" s="76">
        <v>73.798000000000002</v>
      </c>
      <c r="G977" s="76">
        <v>1120.046</v>
      </c>
      <c r="H977" s="76">
        <v>471.73099999999999</v>
      </c>
      <c r="I977" s="76">
        <v>9.5000000000000001E-2</v>
      </c>
      <c r="J977" s="76">
        <v>97.816999999999993</v>
      </c>
      <c r="K977" s="76">
        <v>4.0000000000000001E-3</v>
      </c>
      <c r="L977" s="76">
        <v>4.9820000000000002</v>
      </c>
      <c r="M977" s="1">
        <v>2000</v>
      </c>
      <c r="N977" s="257">
        <v>10</v>
      </c>
      <c r="O977" s="267">
        <v>116.776</v>
      </c>
      <c r="P977" s="76">
        <v>114.21599999999999</v>
      </c>
      <c r="Q977" s="76">
        <v>111.77800000000001</v>
      </c>
      <c r="R977" s="76">
        <v>109.45699999999999</v>
      </c>
      <c r="S977" s="76">
        <v>107.253</v>
      </c>
      <c r="T977" s="76">
        <v>105.145</v>
      </c>
      <c r="U977" s="76">
        <v>103.124</v>
      </c>
      <c r="V977" s="76">
        <v>101.187</v>
      </c>
      <c r="W977" s="76">
        <v>99.322000000000003</v>
      </c>
      <c r="X977" s="76">
        <v>97.525999999999996</v>
      </c>
      <c r="Y977" s="76">
        <v>95.822000000000003</v>
      </c>
      <c r="Z977" s="76">
        <v>94.173000000000002</v>
      </c>
      <c r="AA977" s="76">
        <v>92.582999999999998</v>
      </c>
      <c r="AB977" s="76">
        <v>91.043999999999997</v>
      </c>
      <c r="AC977" s="76">
        <v>89.570999999999998</v>
      </c>
      <c r="AD977" s="76">
        <v>88.14</v>
      </c>
      <c r="AE977" s="76">
        <v>86.763000000000005</v>
      </c>
      <c r="AF977" s="76">
        <v>85.435000000000002</v>
      </c>
      <c r="AG977" s="76">
        <v>84.144000000000005</v>
      </c>
      <c r="AH977" s="259">
        <v>82.89</v>
      </c>
    </row>
    <row r="978" spans="1:34" x14ac:dyDescent="0.3">
      <c r="A978" s="256" t="s">
        <v>925</v>
      </c>
      <c r="B978" s="1"/>
      <c r="C978" s="1" t="s">
        <v>875</v>
      </c>
      <c r="D978" s="1">
        <v>50</v>
      </c>
      <c r="E978" s="1">
        <v>176</v>
      </c>
      <c r="F978" s="76">
        <v>266.23599999999999</v>
      </c>
      <c r="G978" s="76">
        <v>1887.732</v>
      </c>
      <c r="H978" s="76">
        <v>1691.4939999999999</v>
      </c>
      <c r="I978" s="76">
        <v>0.85899999999999999</v>
      </c>
      <c r="J978" s="76">
        <v>101.465</v>
      </c>
      <c r="K978" s="76">
        <v>6.0000000000000001E-3</v>
      </c>
      <c r="L978" s="76">
        <v>4.9980000000000002</v>
      </c>
      <c r="M978" s="1">
        <v>2000</v>
      </c>
      <c r="N978" s="257">
        <v>10</v>
      </c>
      <c r="O978" s="267">
        <v>120.42400000000001</v>
      </c>
      <c r="P978" s="76">
        <v>117.877</v>
      </c>
      <c r="Q978" s="76">
        <v>115.45</v>
      </c>
      <c r="R978" s="76">
        <v>113.13500000000001</v>
      </c>
      <c r="S978" s="76">
        <v>110.92400000000001</v>
      </c>
      <c r="T978" s="76">
        <v>108.812</v>
      </c>
      <c r="U978" s="76">
        <v>106.789</v>
      </c>
      <c r="V978" s="76">
        <v>104.85299999999999</v>
      </c>
      <c r="W978" s="76">
        <v>102.991</v>
      </c>
      <c r="X978" s="76">
        <v>101.205</v>
      </c>
      <c r="Y978" s="76">
        <v>99.486000000000004</v>
      </c>
      <c r="Z978" s="76">
        <v>97.832999999999998</v>
      </c>
      <c r="AA978" s="76">
        <v>96.231999999999999</v>
      </c>
      <c r="AB978" s="76">
        <v>94.692999999999998</v>
      </c>
      <c r="AC978" s="76">
        <v>93.21</v>
      </c>
      <c r="AD978" s="76">
        <v>91.769000000000005</v>
      </c>
      <c r="AE978" s="76">
        <v>90.376999999999995</v>
      </c>
      <c r="AF978" s="76">
        <v>89.033000000000001</v>
      </c>
      <c r="AG978" s="76">
        <v>87.733999999999995</v>
      </c>
      <c r="AH978" s="259">
        <v>86.471000000000004</v>
      </c>
    </row>
    <row r="979" spans="1:34" x14ac:dyDescent="0.3">
      <c r="A979" s="256" t="s">
        <v>925</v>
      </c>
      <c r="B979" s="1"/>
      <c r="C979" s="1" t="s">
        <v>875</v>
      </c>
      <c r="D979" s="1">
        <v>50</v>
      </c>
      <c r="E979" s="1">
        <v>176</v>
      </c>
      <c r="F979" s="76">
        <v>252.624</v>
      </c>
      <c r="G979" s="76">
        <v>1795.4</v>
      </c>
      <c r="H979" s="76">
        <v>1608.1869999999999</v>
      </c>
      <c r="I979" s="76">
        <v>0.436</v>
      </c>
      <c r="J979" s="76">
        <v>100.803</v>
      </c>
      <c r="K979" s="76">
        <v>6.0000000000000001E-3</v>
      </c>
      <c r="L979" s="76">
        <v>4.9960000000000004</v>
      </c>
      <c r="M979" s="1">
        <v>2000</v>
      </c>
      <c r="N979" s="257">
        <v>10</v>
      </c>
      <c r="O979" s="267">
        <v>119.622</v>
      </c>
      <c r="P979" s="76">
        <v>117.092</v>
      </c>
      <c r="Q979" s="76">
        <v>114.68300000000001</v>
      </c>
      <c r="R979" s="76">
        <v>112.383</v>
      </c>
      <c r="S979" s="76">
        <v>110.191</v>
      </c>
      <c r="T979" s="76">
        <v>108.095</v>
      </c>
      <c r="U979" s="76">
        <v>106.09</v>
      </c>
      <c r="V979" s="76">
        <v>104.166</v>
      </c>
      <c r="W979" s="76">
        <v>102.316</v>
      </c>
      <c r="X979" s="76">
        <v>100.54300000000001</v>
      </c>
      <c r="Y979" s="76">
        <v>98.841999999999999</v>
      </c>
      <c r="Z979" s="76">
        <v>97.197999999999993</v>
      </c>
      <c r="AA979" s="76">
        <v>95.614000000000004</v>
      </c>
      <c r="AB979" s="76">
        <v>94.082999999999998</v>
      </c>
      <c r="AC979" s="76">
        <v>92.605999999999995</v>
      </c>
      <c r="AD979" s="76">
        <v>91.177999999999997</v>
      </c>
      <c r="AE979" s="76">
        <v>89.796999999999997</v>
      </c>
      <c r="AF979" s="76">
        <v>88.462000000000003</v>
      </c>
      <c r="AG979" s="76">
        <v>87.171999999999997</v>
      </c>
      <c r="AH979" s="259">
        <v>85.918999999999997</v>
      </c>
    </row>
    <row r="980" spans="1:34" x14ac:dyDescent="0.3">
      <c r="A980" s="256" t="s">
        <v>925</v>
      </c>
      <c r="B980" s="1"/>
      <c r="C980" s="1" t="s">
        <v>875</v>
      </c>
      <c r="D980" s="1">
        <v>50</v>
      </c>
      <c r="E980" s="1">
        <v>176</v>
      </c>
      <c r="F980" s="76">
        <v>249.315</v>
      </c>
      <c r="G980" s="76">
        <v>1771.6289999999999</v>
      </c>
      <c r="H980" s="76">
        <v>1586.9359999999999</v>
      </c>
      <c r="I980" s="76">
        <v>0.40300000000000002</v>
      </c>
      <c r="J980" s="76">
        <v>100.607</v>
      </c>
      <c r="K980" s="76">
        <v>5.0000000000000001E-3</v>
      </c>
      <c r="L980" s="76">
        <v>4.9969999999999999</v>
      </c>
      <c r="M980" s="1">
        <v>2000</v>
      </c>
      <c r="N980" s="257">
        <v>10</v>
      </c>
      <c r="O980" s="267">
        <v>119.386</v>
      </c>
      <c r="P980" s="76">
        <v>116.85599999999999</v>
      </c>
      <c r="Q980" s="76">
        <v>114.458</v>
      </c>
      <c r="R980" s="76">
        <v>112.169</v>
      </c>
      <c r="S980" s="76">
        <v>109.97499999999999</v>
      </c>
      <c r="T980" s="76">
        <v>107.88200000000001</v>
      </c>
      <c r="U980" s="76">
        <v>105.88</v>
      </c>
      <c r="V980" s="76">
        <v>103.96299999999999</v>
      </c>
      <c r="W980" s="76">
        <v>102.12</v>
      </c>
      <c r="X980" s="76">
        <v>100.351</v>
      </c>
      <c r="Y980" s="76">
        <v>98.644000000000005</v>
      </c>
      <c r="Z980" s="76">
        <v>97.009</v>
      </c>
      <c r="AA980" s="76">
        <v>95.427000000000007</v>
      </c>
      <c r="AB980" s="76">
        <v>93.900999999999996</v>
      </c>
      <c r="AC980" s="76">
        <v>92.427000000000007</v>
      </c>
      <c r="AD980" s="76">
        <v>91.001999999999995</v>
      </c>
      <c r="AE980" s="76">
        <v>89.629000000000005</v>
      </c>
      <c r="AF980" s="76">
        <v>88.295000000000002</v>
      </c>
      <c r="AG980" s="76">
        <v>87.007999999999996</v>
      </c>
      <c r="AH980" s="259">
        <v>85.753</v>
      </c>
    </row>
    <row r="981" spans="1:34" x14ac:dyDescent="0.3">
      <c r="A981" s="256" t="s">
        <v>926</v>
      </c>
      <c r="B981" s="1"/>
      <c r="C981" s="1" t="s">
        <v>875</v>
      </c>
      <c r="D981" s="1">
        <v>50</v>
      </c>
      <c r="E981" s="1">
        <v>104</v>
      </c>
      <c r="F981" s="76">
        <v>188.73400000000001</v>
      </c>
      <c r="G981" s="76">
        <v>2461.5749999999998</v>
      </c>
      <c r="H981" s="76">
        <v>1302.0039999999999</v>
      </c>
      <c r="I981" s="76">
        <v>0.35499999999999998</v>
      </c>
      <c r="J981" s="76">
        <v>116.989</v>
      </c>
      <c r="K981" s="76">
        <v>3.0000000000000001E-3</v>
      </c>
      <c r="L981" s="76">
        <v>4.9930000000000003</v>
      </c>
      <c r="M981" s="1">
        <v>2000</v>
      </c>
      <c r="N981" s="257">
        <v>10</v>
      </c>
      <c r="O981" s="267">
        <v>141.411</v>
      </c>
      <c r="P981" s="76">
        <v>138.12100000000001</v>
      </c>
      <c r="Q981" s="76">
        <v>134.989</v>
      </c>
      <c r="R981" s="76">
        <v>132.00700000000001</v>
      </c>
      <c r="S981" s="76">
        <v>129.16</v>
      </c>
      <c r="T981" s="76">
        <v>126.44199999999999</v>
      </c>
      <c r="U981" s="76">
        <v>123.836</v>
      </c>
      <c r="V981" s="76">
        <v>121.336</v>
      </c>
      <c r="W981" s="76">
        <v>118.94199999999999</v>
      </c>
      <c r="X981" s="76">
        <v>116.64</v>
      </c>
      <c r="Y981" s="76">
        <v>114.42700000000001</v>
      </c>
      <c r="Z981" s="76">
        <v>112.298</v>
      </c>
      <c r="AA981" s="76">
        <v>110.245</v>
      </c>
      <c r="AB981" s="76">
        <v>108.267</v>
      </c>
      <c r="AC981" s="76">
        <v>106.35599999999999</v>
      </c>
      <c r="AD981" s="76">
        <v>104.512</v>
      </c>
      <c r="AE981" s="76">
        <v>102.729</v>
      </c>
      <c r="AF981" s="76">
        <v>101.005</v>
      </c>
      <c r="AG981" s="76">
        <v>99.340999999999994</v>
      </c>
      <c r="AH981" s="259">
        <v>97.721999999999994</v>
      </c>
    </row>
    <row r="982" spans="1:34" x14ac:dyDescent="0.3">
      <c r="A982" s="256" t="s">
        <v>926</v>
      </c>
      <c r="B982" s="1"/>
      <c r="C982" s="1" t="s">
        <v>875</v>
      </c>
      <c r="D982" s="1">
        <v>50</v>
      </c>
      <c r="E982" s="1">
        <v>104</v>
      </c>
      <c r="F982" s="76">
        <v>186.196</v>
      </c>
      <c r="G982" s="76">
        <v>2429.7550000000001</v>
      </c>
      <c r="H982" s="76">
        <v>1285.0229999999999</v>
      </c>
      <c r="I982" s="76">
        <v>0.29099999999999998</v>
      </c>
      <c r="J982" s="76">
        <v>116.661</v>
      </c>
      <c r="K982" s="76">
        <v>2E-3</v>
      </c>
      <c r="L982" s="76">
        <v>4.992</v>
      </c>
      <c r="M982" s="1">
        <v>2000</v>
      </c>
      <c r="N982" s="257">
        <v>10</v>
      </c>
      <c r="O982" s="267">
        <v>141.03</v>
      </c>
      <c r="P982" s="76">
        <v>137.745</v>
      </c>
      <c r="Q982" s="76">
        <v>134.62</v>
      </c>
      <c r="R982" s="76">
        <v>131.64400000000001</v>
      </c>
      <c r="S982" s="76">
        <v>128.804</v>
      </c>
      <c r="T982" s="76">
        <v>126.089</v>
      </c>
      <c r="U982" s="76">
        <v>123.49</v>
      </c>
      <c r="V982" s="76">
        <v>121.001</v>
      </c>
      <c r="W982" s="76">
        <v>118.607</v>
      </c>
      <c r="X982" s="76">
        <v>116.313</v>
      </c>
      <c r="Y982" s="76">
        <v>114.10899999999999</v>
      </c>
      <c r="Z982" s="76">
        <v>111.98099999999999</v>
      </c>
      <c r="AA982" s="76">
        <v>109.932</v>
      </c>
      <c r="AB982" s="76">
        <v>107.96</v>
      </c>
      <c r="AC982" s="76">
        <v>106.054</v>
      </c>
      <c r="AD982" s="76">
        <v>104.212</v>
      </c>
      <c r="AE982" s="76">
        <v>102.434</v>
      </c>
      <c r="AF982" s="76">
        <v>100.714</v>
      </c>
      <c r="AG982" s="76">
        <v>99.046999999999997</v>
      </c>
      <c r="AH982" s="259">
        <v>97.435000000000002</v>
      </c>
    </row>
    <row r="983" spans="1:34" x14ac:dyDescent="0.3">
      <c r="A983" s="256" t="s">
        <v>926</v>
      </c>
      <c r="B983" s="1"/>
      <c r="C983" s="1" t="s">
        <v>875</v>
      </c>
      <c r="D983" s="1">
        <v>50</v>
      </c>
      <c r="E983" s="1">
        <v>104</v>
      </c>
      <c r="F983" s="76">
        <v>184.63200000000001</v>
      </c>
      <c r="G983" s="76">
        <v>2403.4380000000001</v>
      </c>
      <c r="H983" s="76">
        <v>1271.1859999999999</v>
      </c>
      <c r="I983" s="76">
        <v>0.497</v>
      </c>
      <c r="J983" s="76">
        <v>116.508</v>
      </c>
      <c r="K983" s="76">
        <v>5.0000000000000001E-3</v>
      </c>
      <c r="L983" s="76">
        <v>4.9930000000000003</v>
      </c>
      <c r="M983" s="1">
        <v>2000</v>
      </c>
      <c r="N983" s="257">
        <v>10</v>
      </c>
      <c r="O983" s="267">
        <v>140.85499999999999</v>
      </c>
      <c r="P983" s="76">
        <v>137.57599999999999</v>
      </c>
      <c r="Q983" s="76">
        <v>134.45400000000001</v>
      </c>
      <c r="R983" s="76">
        <v>131.477</v>
      </c>
      <c r="S983" s="76">
        <v>128.63900000000001</v>
      </c>
      <c r="T983" s="76">
        <v>125.925</v>
      </c>
      <c r="U983" s="76">
        <v>123.32599999999999</v>
      </c>
      <c r="V983" s="76">
        <v>120.837</v>
      </c>
      <c r="W983" s="76">
        <v>118.45399999999999</v>
      </c>
      <c r="X983" s="76">
        <v>116.16200000000001</v>
      </c>
      <c r="Y983" s="76">
        <v>113.955</v>
      </c>
      <c r="Z983" s="76">
        <v>111.83</v>
      </c>
      <c r="AA983" s="76">
        <v>109.785</v>
      </c>
      <c r="AB983" s="76">
        <v>107.815</v>
      </c>
      <c r="AC983" s="76">
        <v>105.911</v>
      </c>
      <c r="AD983" s="76">
        <v>104.075</v>
      </c>
      <c r="AE983" s="76">
        <v>102.298</v>
      </c>
      <c r="AF983" s="76">
        <v>100.577</v>
      </c>
      <c r="AG983" s="76">
        <v>98.911000000000001</v>
      </c>
      <c r="AH983" s="259">
        <v>97.305000000000007</v>
      </c>
    </row>
    <row r="984" spans="1:34" x14ac:dyDescent="0.3">
      <c r="A984" s="256" t="s">
        <v>927</v>
      </c>
      <c r="B984" s="1"/>
      <c r="C984" s="1" t="s">
        <v>875</v>
      </c>
      <c r="D984" s="1">
        <v>50</v>
      </c>
      <c r="E984" s="1">
        <v>119</v>
      </c>
      <c r="F984" s="76">
        <v>135.43199999999999</v>
      </c>
      <c r="G984" s="76">
        <v>1494.348</v>
      </c>
      <c r="H984" s="76">
        <v>903.50900000000001</v>
      </c>
      <c r="I984" s="76">
        <v>0.153</v>
      </c>
      <c r="J984" s="76">
        <v>99.906000000000006</v>
      </c>
      <c r="K984" s="76">
        <v>7.0000000000000001E-3</v>
      </c>
      <c r="L984" s="76">
        <v>4.9880000000000004</v>
      </c>
      <c r="M984" s="1">
        <v>2000</v>
      </c>
      <c r="N984" s="257">
        <v>10</v>
      </c>
      <c r="O984" s="267">
        <v>121.765</v>
      </c>
      <c r="P984" s="76">
        <v>118.80200000000001</v>
      </c>
      <c r="Q984" s="76">
        <v>115.989</v>
      </c>
      <c r="R984" s="76">
        <v>113.31</v>
      </c>
      <c r="S984" s="76">
        <v>110.756</v>
      </c>
      <c r="T984" s="76">
        <v>108.321</v>
      </c>
      <c r="U984" s="76">
        <v>105.98699999999999</v>
      </c>
      <c r="V984" s="76">
        <v>103.756</v>
      </c>
      <c r="W984" s="76">
        <v>101.614</v>
      </c>
      <c r="X984" s="76">
        <v>99.558999999999997</v>
      </c>
      <c r="Y984" s="76">
        <v>97.585999999999999</v>
      </c>
      <c r="Z984" s="76">
        <v>95.688000000000002</v>
      </c>
      <c r="AA984" s="76">
        <v>93.863</v>
      </c>
      <c r="AB984" s="76">
        <v>92.108000000000004</v>
      </c>
      <c r="AC984" s="76">
        <v>90.412999999999997</v>
      </c>
      <c r="AD984" s="76">
        <v>88.778999999999996</v>
      </c>
      <c r="AE984" s="76">
        <v>87.194000000000003</v>
      </c>
      <c r="AF984" s="76">
        <v>85.668000000000006</v>
      </c>
      <c r="AG984" s="76">
        <v>84.197000000000003</v>
      </c>
      <c r="AH984" s="259">
        <v>82.768000000000001</v>
      </c>
    </row>
    <row r="985" spans="1:34" x14ac:dyDescent="0.3">
      <c r="A985" s="256" t="s">
        <v>927</v>
      </c>
      <c r="B985" s="1"/>
      <c r="C985" s="1" t="s">
        <v>875</v>
      </c>
      <c r="D985" s="1">
        <v>50</v>
      </c>
      <c r="E985" s="1">
        <v>119</v>
      </c>
      <c r="F985" s="76">
        <v>134.49199999999999</v>
      </c>
      <c r="G985" s="76">
        <v>1483.6990000000001</v>
      </c>
      <c r="H985" s="76">
        <v>896.89099999999996</v>
      </c>
      <c r="I985" s="76">
        <v>0.115</v>
      </c>
      <c r="J985" s="76">
        <v>99.444000000000003</v>
      </c>
      <c r="K985" s="76">
        <v>8.0000000000000002E-3</v>
      </c>
      <c r="L985" s="76">
        <v>4.9870000000000001</v>
      </c>
      <c r="M985" s="1">
        <v>2000</v>
      </c>
      <c r="N985" s="257">
        <v>10</v>
      </c>
      <c r="O985" s="267">
        <v>121.23399999999999</v>
      </c>
      <c r="P985" s="76">
        <v>118.27800000000001</v>
      </c>
      <c r="Q985" s="76">
        <v>115.47</v>
      </c>
      <c r="R985" s="76">
        <v>112.80800000000001</v>
      </c>
      <c r="S985" s="76">
        <v>110.264</v>
      </c>
      <c r="T985" s="76">
        <v>107.83799999999999</v>
      </c>
      <c r="U985" s="76">
        <v>105.511</v>
      </c>
      <c r="V985" s="76">
        <v>103.276</v>
      </c>
      <c r="W985" s="76">
        <v>101.14400000000001</v>
      </c>
      <c r="X985" s="76">
        <v>99.097999999999999</v>
      </c>
      <c r="Y985" s="76">
        <v>97.131</v>
      </c>
      <c r="Z985" s="76">
        <v>95.236000000000004</v>
      </c>
      <c r="AA985" s="76">
        <v>93.418000000000006</v>
      </c>
      <c r="AB985" s="76">
        <v>91.668000000000006</v>
      </c>
      <c r="AC985" s="76">
        <v>89.978999999999999</v>
      </c>
      <c r="AD985" s="76">
        <v>88.352999999999994</v>
      </c>
      <c r="AE985" s="76">
        <v>86.775999999999996</v>
      </c>
      <c r="AF985" s="76">
        <v>85.251999999999995</v>
      </c>
      <c r="AG985" s="76">
        <v>83.787000000000006</v>
      </c>
      <c r="AH985" s="259">
        <v>82.363</v>
      </c>
    </row>
    <row r="986" spans="1:34" x14ac:dyDescent="0.3">
      <c r="A986" s="256" t="s">
        <v>927</v>
      </c>
      <c r="B986" s="1"/>
      <c r="C986" s="1" t="s">
        <v>875</v>
      </c>
      <c r="D986" s="1">
        <v>50</v>
      </c>
      <c r="E986" s="1">
        <v>119</v>
      </c>
      <c r="F986" s="76">
        <v>133.76400000000001</v>
      </c>
      <c r="G986" s="76">
        <v>1475.06</v>
      </c>
      <c r="H986" s="76">
        <v>891.77200000000005</v>
      </c>
      <c r="I986" s="76">
        <v>9.7000000000000003E-2</v>
      </c>
      <c r="J986" s="76">
        <v>99.037000000000006</v>
      </c>
      <c r="K986" s="76">
        <v>5.0000000000000001E-3</v>
      </c>
      <c r="L986" s="76">
        <v>4.9880000000000004</v>
      </c>
      <c r="M986" s="1">
        <v>2000</v>
      </c>
      <c r="N986" s="257">
        <v>10</v>
      </c>
      <c r="O986" s="267">
        <v>120.75</v>
      </c>
      <c r="P986" s="76">
        <v>117.81</v>
      </c>
      <c r="Q986" s="76">
        <v>115.01300000000001</v>
      </c>
      <c r="R986" s="76">
        <v>112.348</v>
      </c>
      <c r="S986" s="76">
        <v>109.81399999999999</v>
      </c>
      <c r="T986" s="76">
        <v>107.39400000000001</v>
      </c>
      <c r="U986" s="76">
        <v>105.07599999999999</v>
      </c>
      <c r="V986" s="76">
        <v>102.857</v>
      </c>
      <c r="W986" s="76">
        <v>100.729</v>
      </c>
      <c r="X986" s="76">
        <v>98.685000000000002</v>
      </c>
      <c r="Y986" s="76">
        <v>96.731999999999999</v>
      </c>
      <c r="Z986" s="76">
        <v>94.849000000000004</v>
      </c>
      <c r="AA986" s="76">
        <v>93.033000000000001</v>
      </c>
      <c r="AB986" s="76">
        <v>91.293000000000006</v>
      </c>
      <c r="AC986" s="76">
        <v>89.602000000000004</v>
      </c>
      <c r="AD986" s="76">
        <v>87.977999999999994</v>
      </c>
      <c r="AE986" s="76">
        <v>86.415999999999997</v>
      </c>
      <c r="AF986" s="76">
        <v>84.902000000000001</v>
      </c>
      <c r="AG986" s="76">
        <v>83.433000000000007</v>
      </c>
      <c r="AH986" s="259">
        <v>82.015000000000001</v>
      </c>
    </row>
    <row r="987" spans="1:34" x14ac:dyDescent="0.3">
      <c r="A987" s="256" t="s">
        <v>928</v>
      </c>
      <c r="B987" s="1"/>
      <c r="C987" s="1" t="s">
        <v>875</v>
      </c>
      <c r="D987" s="1">
        <v>50</v>
      </c>
      <c r="E987" s="1">
        <v>160</v>
      </c>
      <c r="F987" s="76">
        <v>713.91600000000005</v>
      </c>
      <c r="G987" s="76">
        <v>5253.4139999999998</v>
      </c>
      <c r="H987" s="76">
        <v>4295.6899999999996</v>
      </c>
      <c r="I987" s="76">
        <v>1.2250000000000001</v>
      </c>
      <c r="J987" s="76">
        <v>75.215000000000003</v>
      </c>
      <c r="K987" s="76">
        <v>2E-3</v>
      </c>
      <c r="L987" s="76">
        <v>5.0170000000000003</v>
      </c>
      <c r="M987" s="1">
        <v>2000</v>
      </c>
      <c r="N987" s="257">
        <v>10</v>
      </c>
      <c r="O987" s="267">
        <v>89.59</v>
      </c>
      <c r="P987" s="76">
        <v>87.650999999999996</v>
      </c>
      <c r="Q987" s="76">
        <v>85.808999999999997</v>
      </c>
      <c r="R987" s="76">
        <v>84.051000000000002</v>
      </c>
      <c r="S987" s="76">
        <v>82.376999999999995</v>
      </c>
      <c r="T987" s="76">
        <v>80.777000000000001</v>
      </c>
      <c r="U987" s="76">
        <v>79.242000000000004</v>
      </c>
      <c r="V987" s="76">
        <v>77.774000000000001</v>
      </c>
      <c r="W987" s="76">
        <v>76.364999999999995</v>
      </c>
      <c r="X987" s="76">
        <v>75.012</v>
      </c>
      <c r="Y987" s="76">
        <v>73.710999999999999</v>
      </c>
      <c r="Z987" s="76">
        <v>72.454999999999998</v>
      </c>
      <c r="AA987" s="76">
        <v>71.245999999999995</v>
      </c>
      <c r="AB987" s="76">
        <v>70.082999999999998</v>
      </c>
      <c r="AC987" s="76">
        <v>68.957999999999998</v>
      </c>
      <c r="AD987" s="76">
        <v>67.873000000000005</v>
      </c>
      <c r="AE987" s="76">
        <v>66.822999999999993</v>
      </c>
      <c r="AF987" s="76">
        <v>65.808000000000007</v>
      </c>
      <c r="AG987" s="76">
        <v>64.822000000000003</v>
      </c>
      <c r="AH987" s="259">
        <v>63.87</v>
      </c>
    </row>
    <row r="988" spans="1:34" x14ac:dyDescent="0.3">
      <c r="A988" s="256" t="s">
        <v>928</v>
      </c>
      <c r="B988" s="1"/>
      <c r="C988" s="1" t="s">
        <v>875</v>
      </c>
      <c r="D988" s="1">
        <v>50</v>
      </c>
      <c r="E988" s="1">
        <v>160</v>
      </c>
      <c r="F988" s="76">
        <v>704.98299999999995</v>
      </c>
      <c r="G988" s="76">
        <v>5195.7430000000004</v>
      </c>
      <c r="H988" s="76">
        <v>4248.7950000000001</v>
      </c>
      <c r="I988" s="76">
        <v>1.139</v>
      </c>
      <c r="J988" s="76">
        <v>75.290999999999997</v>
      </c>
      <c r="K988" s="76">
        <v>5.0000000000000001E-3</v>
      </c>
      <c r="L988" s="76">
        <v>5.0179999999999998</v>
      </c>
      <c r="M988" s="1">
        <v>2000</v>
      </c>
      <c r="N988" s="257">
        <v>10</v>
      </c>
      <c r="O988" s="267">
        <v>89.680999999999997</v>
      </c>
      <c r="P988" s="76">
        <v>87.744</v>
      </c>
      <c r="Q988" s="76">
        <v>85.897000000000006</v>
      </c>
      <c r="R988" s="76">
        <v>84.138000000000005</v>
      </c>
      <c r="S988" s="76">
        <v>82.460999999999999</v>
      </c>
      <c r="T988" s="76">
        <v>80.858999999999995</v>
      </c>
      <c r="U988" s="76">
        <v>79.322999999999993</v>
      </c>
      <c r="V988" s="76">
        <v>77.855000000000004</v>
      </c>
      <c r="W988" s="76">
        <v>76.441000000000003</v>
      </c>
      <c r="X988" s="76">
        <v>75.085999999999999</v>
      </c>
      <c r="Y988" s="76">
        <v>73.781999999999996</v>
      </c>
      <c r="Z988" s="76">
        <v>72.53</v>
      </c>
      <c r="AA988" s="76">
        <v>71.317999999999998</v>
      </c>
      <c r="AB988" s="76">
        <v>70.150000000000006</v>
      </c>
      <c r="AC988" s="76">
        <v>69.025999999999996</v>
      </c>
      <c r="AD988" s="76">
        <v>67.94</v>
      </c>
      <c r="AE988" s="76">
        <v>66.888000000000005</v>
      </c>
      <c r="AF988" s="76">
        <v>65.87</v>
      </c>
      <c r="AG988" s="76">
        <v>64.887</v>
      </c>
      <c r="AH988" s="259">
        <v>63.933999999999997</v>
      </c>
    </row>
    <row r="989" spans="1:34" x14ac:dyDescent="0.3">
      <c r="A989" s="256" t="s">
        <v>928</v>
      </c>
      <c r="B989" s="1"/>
      <c r="C989" s="1" t="s">
        <v>875</v>
      </c>
      <c r="D989" s="1">
        <v>50</v>
      </c>
      <c r="E989" s="1">
        <v>160</v>
      </c>
      <c r="F989" s="76">
        <v>699.30799999999999</v>
      </c>
      <c r="G989" s="76">
        <v>5160.5789999999997</v>
      </c>
      <c r="H989" s="76">
        <v>4220.0349999999999</v>
      </c>
      <c r="I989" s="76">
        <v>0.92300000000000004</v>
      </c>
      <c r="J989" s="76">
        <v>75.323999999999998</v>
      </c>
      <c r="K989" s="76">
        <v>3.0000000000000001E-3</v>
      </c>
      <c r="L989" s="76">
        <v>5.0179999999999998</v>
      </c>
      <c r="M989" s="1">
        <v>2000</v>
      </c>
      <c r="N989" s="257">
        <v>10</v>
      </c>
      <c r="O989" s="267">
        <v>89.709000000000003</v>
      </c>
      <c r="P989" s="76">
        <v>87.772999999999996</v>
      </c>
      <c r="Q989" s="76">
        <v>85.927999999999997</v>
      </c>
      <c r="R989" s="76">
        <v>84.165000000000006</v>
      </c>
      <c r="S989" s="76">
        <v>82.49</v>
      </c>
      <c r="T989" s="76">
        <v>80.888999999999996</v>
      </c>
      <c r="U989" s="76">
        <v>79.355999999999995</v>
      </c>
      <c r="V989" s="76">
        <v>77.888000000000005</v>
      </c>
      <c r="W989" s="76">
        <v>76.474999999999994</v>
      </c>
      <c r="X989" s="76">
        <v>75.125</v>
      </c>
      <c r="Y989" s="76">
        <v>73.819999999999993</v>
      </c>
      <c r="Z989" s="76">
        <v>72.566000000000003</v>
      </c>
      <c r="AA989" s="76">
        <v>71.355999999999995</v>
      </c>
      <c r="AB989" s="76">
        <v>70.188999999999993</v>
      </c>
      <c r="AC989" s="76">
        <v>69.063000000000002</v>
      </c>
      <c r="AD989" s="76">
        <v>67.975999999999999</v>
      </c>
      <c r="AE989" s="76">
        <v>66.924999999999997</v>
      </c>
      <c r="AF989" s="76">
        <v>65.908000000000001</v>
      </c>
      <c r="AG989" s="76">
        <v>64.923000000000002</v>
      </c>
      <c r="AH989" s="259">
        <v>63.966999999999999</v>
      </c>
    </row>
    <row r="990" spans="1:34" x14ac:dyDescent="0.3">
      <c r="A990" s="256" t="s">
        <v>929</v>
      </c>
      <c r="B990" s="1"/>
      <c r="C990" s="1" t="s">
        <v>875</v>
      </c>
      <c r="D990" s="1">
        <v>50</v>
      </c>
      <c r="E990" s="1">
        <v>92</v>
      </c>
      <c r="F990" s="76">
        <v>392.98</v>
      </c>
      <c r="G990" s="76">
        <v>5342.12</v>
      </c>
      <c r="H990" s="76">
        <v>2504.7820000000002</v>
      </c>
      <c r="I990" s="76">
        <v>1.3129999999999999</v>
      </c>
      <c r="J990" s="76">
        <v>106.956</v>
      </c>
      <c r="K990" s="76">
        <v>6.0000000000000001E-3</v>
      </c>
      <c r="L990" s="76">
        <v>5.0030000000000001</v>
      </c>
      <c r="M990" s="1">
        <v>2000</v>
      </c>
      <c r="N990" s="257">
        <v>10</v>
      </c>
      <c r="O990" s="267">
        <v>126.093</v>
      </c>
      <c r="P990" s="76">
        <v>123.53700000000001</v>
      </c>
      <c r="Q990" s="76">
        <v>121.098</v>
      </c>
      <c r="R990" s="76">
        <v>118.774</v>
      </c>
      <c r="S990" s="76">
        <v>116.54900000000001</v>
      </c>
      <c r="T990" s="76">
        <v>114.41800000000001</v>
      </c>
      <c r="U990" s="76">
        <v>112.378</v>
      </c>
      <c r="V990" s="76">
        <v>110.411</v>
      </c>
      <c r="W990" s="76">
        <v>108.53700000000001</v>
      </c>
      <c r="X990" s="76">
        <v>106.72199999999999</v>
      </c>
      <c r="Y990" s="76">
        <v>104.979</v>
      </c>
      <c r="Z990" s="76">
        <v>103.295</v>
      </c>
      <c r="AA990" s="76">
        <v>101.67400000000001</v>
      </c>
      <c r="AB990" s="76">
        <v>100.11</v>
      </c>
      <c r="AC990" s="76">
        <v>98.596000000000004</v>
      </c>
      <c r="AD990" s="76">
        <v>97.132999999999996</v>
      </c>
      <c r="AE990" s="76">
        <v>95.715999999999994</v>
      </c>
      <c r="AF990" s="76">
        <v>94.347999999999999</v>
      </c>
      <c r="AG990" s="76">
        <v>93.016000000000005</v>
      </c>
      <c r="AH990" s="259">
        <v>91.730999999999995</v>
      </c>
    </row>
    <row r="991" spans="1:34" x14ac:dyDescent="0.3">
      <c r="A991" s="256" t="s">
        <v>929</v>
      </c>
      <c r="B991" s="1"/>
      <c r="C991" s="1" t="s">
        <v>875</v>
      </c>
      <c r="D991" s="1">
        <v>50</v>
      </c>
      <c r="E991" s="1">
        <v>92</v>
      </c>
      <c r="F991" s="76">
        <v>370.31200000000001</v>
      </c>
      <c r="G991" s="76">
        <v>5239.5410000000002</v>
      </c>
      <c r="H991" s="76">
        <v>2456.8009999999999</v>
      </c>
      <c r="I991" s="76">
        <v>0.73</v>
      </c>
      <c r="J991" s="76">
        <v>107.001</v>
      </c>
      <c r="K991" s="76">
        <v>2E-3</v>
      </c>
      <c r="L991" s="76">
        <v>5.0039999999999996</v>
      </c>
      <c r="M991" s="1">
        <v>2000</v>
      </c>
      <c r="N991" s="257">
        <v>10</v>
      </c>
      <c r="O991" s="267">
        <v>126.136</v>
      </c>
      <c r="P991" s="76">
        <v>123.58</v>
      </c>
      <c r="Q991" s="76">
        <v>121.143</v>
      </c>
      <c r="R991" s="76">
        <v>118.816</v>
      </c>
      <c r="S991" s="76">
        <v>116.59099999999999</v>
      </c>
      <c r="T991" s="76">
        <v>114.462</v>
      </c>
      <c r="U991" s="76">
        <v>112.426</v>
      </c>
      <c r="V991" s="76">
        <v>110.467</v>
      </c>
      <c r="W991" s="76">
        <v>108.58199999999999</v>
      </c>
      <c r="X991" s="76">
        <v>106.77</v>
      </c>
      <c r="Y991" s="76">
        <v>105.023</v>
      </c>
      <c r="Z991" s="76">
        <v>103.34</v>
      </c>
      <c r="AA991" s="76">
        <v>101.72199999999999</v>
      </c>
      <c r="AB991" s="76">
        <v>100.15600000000001</v>
      </c>
      <c r="AC991" s="76">
        <v>98.641000000000005</v>
      </c>
      <c r="AD991" s="76">
        <v>97.177999999999997</v>
      </c>
      <c r="AE991" s="76">
        <v>95.765000000000001</v>
      </c>
      <c r="AF991" s="76">
        <v>94.39</v>
      </c>
      <c r="AG991" s="76">
        <v>93.058999999999997</v>
      </c>
      <c r="AH991" s="259">
        <v>91.769000000000005</v>
      </c>
    </row>
    <row r="992" spans="1:34" x14ac:dyDescent="0.3">
      <c r="A992" s="256" t="s">
        <v>929</v>
      </c>
      <c r="B992" s="1"/>
      <c r="C992" s="1" t="s">
        <v>875</v>
      </c>
      <c r="D992" s="1">
        <v>50</v>
      </c>
      <c r="E992" s="1">
        <v>92</v>
      </c>
      <c r="F992" s="76">
        <v>379.32799999999997</v>
      </c>
      <c r="G992" s="76">
        <v>5160.9719999999998</v>
      </c>
      <c r="H992" s="76">
        <v>2420.2570000000001</v>
      </c>
      <c r="I992" s="76">
        <v>0.81</v>
      </c>
      <c r="J992" s="76">
        <v>107.113</v>
      </c>
      <c r="K992" s="76">
        <v>6.0000000000000001E-3</v>
      </c>
      <c r="L992" s="76">
        <v>5.0039999999999996</v>
      </c>
      <c r="M992" s="1">
        <v>2000</v>
      </c>
      <c r="N992" s="257">
        <v>10</v>
      </c>
      <c r="O992" s="267">
        <v>126.26900000000001</v>
      </c>
      <c r="P992" s="76">
        <v>123.711</v>
      </c>
      <c r="Q992" s="76">
        <v>121.268</v>
      </c>
      <c r="R992" s="76">
        <v>118.94199999999999</v>
      </c>
      <c r="S992" s="76">
        <v>116.711</v>
      </c>
      <c r="T992" s="76">
        <v>114.581</v>
      </c>
      <c r="U992" s="76">
        <v>112.53700000000001</v>
      </c>
      <c r="V992" s="76">
        <v>110.577</v>
      </c>
      <c r="W992" s="76">
        <v>108.69199999999999</v>
      </c>
      <c r="X992" s="76">
        <v>106.878</v>
      </c>
      <c r="Y992" s="76">
        <v>105.137</v>
      </c>
      <c r="Z992" s="76">
        <v>103.455</v>
      </c>
      <c r="AA992" s="76">
        <v>101.83199999999999</v>
      </c>
      <c r="AB992" s="76">
        <v>100.264</v>
      </c>
      <c r="AC992" s="76">
        <v>98.745999999999995</v>
      </c>
      <c r="AD992" s="76">
        <v>97.281999999999996</v>
      </c>
      <c r="AE992" s="76">
        <v>95.861999999999995</v>
      </c>
      <c r="AF992" s="76">
        <v>94.49</v>
      </c>
      <c r="AG992" s="76">
        <v>93.16</v>
      </c>
      <c r="AH992" s="259">
        <v>91.867000000000004</v>
      </c>
    </row>
    <row r="993" spans="1:34" x14ac:dyDescent="0.3">
      <c r="A993" s="256" t="s">
        <v>930</v>
      </c>
      <c r="B993" s="1"/>
      <c r="C993" s="1" t="s">
        <v>875</v>
      </c>
      <c r="D993" s="1">
        <v>50</v>
      </c>
      <c r="E993" s="1">
        <v>107</v>
      </c>
      <c r="F993" s="76">
        <v>125.474</v>
      </c>
      <c r="G993" s="76">
        <v>1477.895</v>
      </c>
      <c r="H993" s="76">
        <v>803.49199999999996</v>
      </c>
      <c r="I993" s="76">
        <v>0.216</v>
      </c>
      <c r="J993" s="76">
        <v>103.455</v>
      </c>
      <c r="K993" s="76">
        <v>5.0000000000000001E-3</v>
      </c>
      <c r="L993" s="76">
        <v>4.9880000000000004</v>
      </c>
      <c r="M993" s="1">
        <v>2000</v>
      </c>
      <c r="N993" s="257">
        <v>10</v>
      </c>
      <c r="O993" s="267">
        <v>123.384</v>
      </c>
      <c r="P993" s="76">
        <v>120.712</v>
      </c>
      <c r="Q993" s="76">
        <v>118.172</v>
      </c>
      <c r="R993" s="76">
        <v>115.751</v>
      </c>
      <c r="S993" s="76">
        <v>113.426</v>
      </c>
      <c r="T993" s="76">
        <v>111.209</v>
      </c>
      <c r="U993" s="76">
        <v>109.083</v>
      </c>
      <c r="V993" s="76">
        <v>107.04600000000001</v>
      </c>
      <c r="W993" s="76">
        <v>105.083</v>
      </c>
      <c r="X993" s="76">
        <v>103.20099999999999</v>
      </c>
      <c r="Y993" s="76">
        <v>101.392</v>
      </c>
      <c r="Z993" s="76">
        <v>99.644999999999996</v>
      </c>
      <c r="AA993" s="76">
        <v>97.954999999999998</v>
      </c>
      <c r="AB993" s="76">
        <v>96.331000000000003</v>
      </c>
      <c r="AC993" s="76">
        <v>94.760999999999996</v>
      </c>
      <c r="AD993" s="76">
        <v>93.242999999999995</v>
      </c>
      <c r="AE993" s="76">
        <v>91.763999999999996</v>
      </c>
      <c r="AF993" s="76">
        <v>90.337999999999994</v>
      </c>
      <c r="AG993" s="76">
        <v>88.966999999999999</v>
      </c>
      <c r="AH993" s="259">
        <v>87.632000000000005</v>
      </c>
    </row>
    <row r="994" spans="1:34" x14ac:dyDescent="0.3">
      <c r="A994" s="256" t="s">
        <v>930</v>
      </c>
      <c r="B994" s="1"/>
      <c r="C994" s="1" t="s">
        <v>875</v>
      </c>
      <c r="D994" s="1">
        <v>50</v>
      </c>
      <c r="E994" s="1">
        <v>107</v>
      </c>
      <c r="F994" s="76">
        <v>124.279</v>
      </c>
      <c r="G994" s="76">
        <v>1464.8009999999999</v>
      </c>
      <c r="H994" s="76">
        <v>796.19</v>
      </c>
      <c r="I994" s="76">
        <v>0.16700000000000001</v>
      </c>
      <c r="J994" s="76">
        <v>103.30500000000001</v>
      </c>
      <c r="K994" s="76">
        <v>5.0000000000000001E-3</v>
      </c>
      <c r="L994" s="76">
        <v>4.9870000000000001</v>
      </c>
      <c r="M994" s="1">
        <v>2000</v>
      </c>
      <c r="N994" s="257">
        <v>10</v>
      </c>
      <c r="O994" s="267">
        <v>123.206</v>
      </c>
      <c r="P994" s="76">
        <v>120.538</v>
      </c>
      <c r="Q994" s="76">
        <v>118</v>
      </c>
      <c r="R994" s="76">
        <v>115.584</v>
      </c>
      <c r="S994" s="76">
        <v>113.26300000000001</v>
      </c>
      <c r="T994" s="76">
        <v>111.047</v>
      </c>
      <c r="U994" s="76">
        <v>108.931</v>
      </c>
      <c r="V994" s="76">
        <v>106.89700000000001</v>
      </c>
      <c r="W994" s="76">
        <v>104.93600000000001</v>
      </c>
      <c r="X994" s="76">
        <v>103.053</v>
      </c>
      <c r="Y994" s="76">
        <v>101.241</v>
      </c>
      <c r="Z994" s="76">
        <v>99.492999999999995</v>
      </c>
      <c r="AA994" s="76">
        <v>97.81</v>
      </c>
      <c r="AB994" s="76">
        <v>96.19</v>
      </c>
      <c r="AC994" s="76">
        <v>94.623999999999995</v>
      </c>
      <c r="AD994" s="76">
        <v>93.1</v>
      </c>
      <c r="AE994" s="76">
        <v>91.63</v>
      </c>
      <c r="AF994" s="76">
        <v>90.21</v>
      </c>
      <c r="AG994" s="76">
        <v>88.837999999999994</v>
      </c>
      <c r="AH994" s="259">
        <v>87.504000000000005</v>
      </c>
    </row>
    <row r="995" spans="1:34" x14ac:dyDescent="0.3">
      <c r="A995" s="256" t="s">
        <v>930</v>
      </c>
      <c r="B995" s="1"/>
      <c r="C995" s="1" t="s">
        <v>875</v>
      </c>
      <c r="D995" s="1">
        <v>50</v>
      </c>
      <c r="E995" s="1">
        <v>107</v>
      </c>
      <c r="F995" s="76">
        <v>123.233</v>
      </c>
      <c r="G995" s="76">
        <v>1451.7260000000001</v>
      </c>
      <c r="H995" s="76">
        <v>789.26900000000001</v>
      </c>
      <c r="I995" s="76">
        <v>9.7000000000000003E-2</v>
      </c>
      <c r="J995" s="76">
        <v>103.124</v>
      </c>
      <c r="K995" s="76">
        <v>5.0000000000000001E-3</v>
      </c>
      <c r="L995" s="76">
        <v>4.9880000000000004</v>
      </c>
      <c r="M995" s="1">
        <v>2000</v>
      </c>
      <c r="N995" s="257">
        <v>10</v>
      </c>
      <c r="O995" s="267">
        <v>123.001</v>
      </c>
      <c r="P995" s="76">
        <v>120.337</v>
      </c>
      <c r="Q995" s="76">
        <v>117.80200000000001</v>
      </c>
      <c r="R995" s="76">
        <v>115.379</v>
      </c>
      <c r="S995" s="76">
        <v>113.069</v>
      </c>
      <c r="T995" s="76">
        <v>110.85899999999999</v>
      </c>
      <c r="U995" s="76">
        <v>108.739</v>
      </c>
      <c r="V995" s="76">
        <v>106.708</v>
      </c>
      <c r="W995" s="76">
        <v>104.756</v>
      </c>
      <c r="X995" s="76">
        <v>102.874</v>
      </c>
      <c r="Y995" s="76">
        <v>101.066</v>
      </c>
      <c r="Z995" s="76">
        <v>99.326999999999998</v>
      </c>
      <c r="AA995" s="76">
        <v>97.638999999999996</v>
      </c>
      <c r="AB995" s="76">
        <v>96.018000000000001</v>
      </c>
      <c r="AC995" s="76">
        <v>94.454999999999998</v>
      </c>
      <c r="AD995" s="76">
        <v>92.936999999999998</v>
      </c>
      <c r="AE995" s="76">
        <v>91.471000000000004</v>
      </c>
      <c r="AF995" s="76">
        <v>90.043999999999997</v>
      </c>
      <c r="AG995" s="76">
        <v>88.668000000000006</v>
      </c>
      <c r="AH995" s="259">
        <v>87.338999999999999</v>
      </c>
    </row>
    <row r="996" spans="1:34" x14ac:dyDescent="0.3">
      <c r="A996" s="256" t="s">
        <v>931</v>
      </c>
      <c r="B996" s="1"/>
      <c r="C996" s="1" t="s">
        <v>875</v>
      </c>
      <c r="D996" s="1">
        <v>50</v>
      </c>
      <c r="E996" s="1">
        <v>129</v>
      </c>
      <c r="F996" s="76">
        <v>402.846</v>
      </c>
      <c r="G996" s="76">
        <v>3874.3609999999999</v>
      </c>
      <c r="H996" s="76">
        <v>2547.7359999999999</v>
      </c>
      <c r="I996" s="76">
        <v>0.97799999999999998</v>
      </c>
      <c r="J996" s="76">
        <v>99.558000000000007</v>
      </c>
      <c r="K996" s="76">
        <v>4.8000000000000001E-2</v>
      </c>
      <c r="L996" s="76">
        <v>5.0049999999999999</v>
      </c>
      <c r="M996" s="1">
        <v>2000</v>
      </c>
      <c r="N996" s="257">
        <v>10</v>
      </c>
      <c r="O996" s="267">
        <v>117.86199999999999</v>
      </c>
      <c r="P996" s="76">
        <v>115.405</v>
      </c>
      <c r="Q996" s="76">
        <v>113.07</v>
      </c>
      <c r="R996" s="76">
        <v>110.83799999999999</v>
      </c>
      <c r="S996" s="76">
        <v>108.71</v>
      </c>
      <c r="T996" s="76">
        <v>106.672</v>
      </c>
      <c r="U996" s="76">
        <v>104.72</v>
      </c>
      <c r="V996" s="76">
        <v>102.849</v>
      </c>
      <c r="W996" s="76">
        <v>101.04900000000001</v>
      </c>
      <c r="X996" s="76">
        <v>99.32</v>
      </c>
      <c r="Y996" s="76">
        <v>97.656999999999996</v>
      </c>
      <c r="Z996" s="76">
        <v>96.054000000000002</v>
      </c>
      <c r="AA996" s="76">
        <v>94.51</v>
      </c>
      <c r="AB996" s="76">
        <v>93.015000000000001</v>
      </c>
      <c r="AC996" s="76">
        <v>91.575000000000003</v>
      </c>
      <c r="AD996" s="76">
        <v>90.183000000000007</v>
      </c>
      <c r="AE996" s="76">
        <v>88.834999999999994</v>
      </c>
      <c r="AF996" s="76">
        <v>87.528000000000006</v>
      </c>
      <c r="AG996" s="76">
        <v>86.266000000000005</v>
      </c>
      <c r="AH996" s="259">
        <v>85.042000000000002</v>
      </c>
    </row>
    <row r="997" spans="1:34" x14ac:dyDescent="0.3">
      <c r="A997" s="256" t="s">
        <v>931</v>
      </c>
      <c r="B997" s="1"/>
      <c r="C997" s="1" t="s">
        <v>875</v>
      </c>
      <c r="D997" s="1">
        <v>50</v>
      </c>
      <c r="E997" s="1">
        <v>129</v>
      </c>
      <c r="F997" s="76">
        <v>386.98899999999998</v>
      </c>
      <c r="G997" s="76">
        <v>3722.018</v>
      </c>
      <c r="H997" s="76">
        <v>2447.7280000000001</v>
      </c>
      <c r="I997" s="76">
        <v>0.88600000000000001</v>
      </c>
      <c r="J997" s="76">
        <v>99.846000000000004</v>
      </c>
      <c r="K997" s="76">
        <v>1E-3</v>
      </c>
      <c r="L997" s="76">
        <v>5.0049999999999999</v>
      </c>
      <c r="M997" s="1">
        <v>2000</v>
      </c>
      <c r="N997" s="257">
        <v>10</v>
      </c>
      <c r="O997" s="267">
        <v>118.169</v>
      </c>
      <c r="P997" s="76">
        <v>115.714</v>
      </c>
      <c r="Q997" s="76">
        <v>113.372</v>
      </c>
      <c r="R997" s="76">
        <v>111.14</v>
      </c>
      <c r="S997" s="76">
        <v>109.009</v>
      </c>
      <c r="T997" s="76">
        <v>106.968</v>
      </c>
      <c r="U997" s="76">
        <v>105.015</v>
      </c>
      <c r="V997" s="76">
        <v>103.14</v>
      </c>
      <c r="W997" s="76">
        <v>101.34099999999999</v>
      </c>
      <c r="X997" s="76">
        <v>99.611000000000004</v>
      </c>
      <c r="Y997" s="76">
        <v>97.945999999999998</v>
      </c>
      <c r="Z997" s="76">
        <v>96.337000000000003</v>
      </c>
      <c r="AA997" s="76">
        <v>94.792000000000002</v>
      </c>
      <c r="AB997" s="76">
        <v>93.296999999999997</v>
      </c>
      <c r="AC997" s="76">
        <v>91.852000000000004</v>
      </c>
      <c r="AD997" s="76">
        <v>90.457999999999998</v>
      </c>
      <c r="AE997" s="76">
        <v>89.108000000000004</v>
      </c>
      <c r="AF997" s="76">
        <v>87.802999999999997</v>
      </c>
      <c r="AG997" s="76">
        <v>86.536000000000001</v>
      </c>
      <c r="AH997" s="259">
        <v>85.307000000000002</v>
      </c>
    </row>
    <row r="998" spans="1:34" x14ac:dyDescent="0.3">
      <c r="A998" s="256" t="s">
        <v>931</v>
      </c>
      <c r="B998" s="1"/>
      <c r="C998" s="1" t="s">
        <v>875</v>
      </c>
      <c r="D998" s="1">
        <v>50</v>
      </c>
      <c r="E998" s="1">
        <v>129</v>
      </c>
      <c r="F998" s="76">
        <v>381.50900000000001</v>
      </c>
      <c r="G998" s="76">
        <v>3670.1570000000002</v>
      </c>
      <c r="H998" s="76">
        <v>2413.1790000000001</v>
      </c>
      <c r="I998" s="76">
        <v>0.82299999999999995</v>
      </c>
      <c r="J998" s="76">
        <v>99.75</v>
      </c>
      <c r="K998" s="76">
        <v>1E-3</v>
      </c>
      <c r="L998" s="76">
        <v>5.0039999999999996</v>
      </c>
      <c r="M998" s="1">
        <v>2000</v>
      </c>
      <c r="N998" s="257">
        <v>10</v>
      </c>
      <c r="O998" s="267">
        <v>118.06399999999999</v>
      </c>
      <c r="P998" s="76">
        <v>115.60599999999999</v>
      </c>
      <c r="Q998" s="76">
        <v>113.268</v>
      </c>
      <c r="R998" s="76">
        <v>111.03700000000001</v>
      </c>
      <c r="S998" s="76">
        <v>108.905</v>
      </c>
      <c r="T998" s="76">
        <v>106.867</v>
      </c>
      <c r="U998" s="76">
        <v>104.913</v>
      </c>
      <c r="V998" s="76">
        <v>103.042</v>
      </c>
      <c r="W998" s="76">
        <v>101.24299999999999</v>
      </c>
      <c r="X998" s="76">
        <v>99.51</v>
      </c>
      <c r="Y998" s="76">
        <v>97.847999999999999</v>
      </c>
      <c r="Z998" s="76">
        <v>96.247</v>
      </c>
      <c r="AA998" s="76">
        <v>94.697999999999993</v>
      </c>
      <c r="AB998" s="76">
        <v>93.204999999999998</v>
      </c>
      <c r="AC998" s="76">
        <v>91.762</v>
      </c>
      <c r="AD998" s="76">
        <v>90.369</v>
      </c>
      <c r="AE998" s="76">
        <v>89.024000000000001</v>
      </c>
      <c r="AF998" s="76">
        <v>87.712000000000003</v>
      </c>
      <c r="AG998" s="76">
        <v>86.448999999999998</v>
      </c>
      <c r="AH998" s="259">
        <v>85.224000000000004</v>
      </c>
    </row>
    <row r="999" spans="1:34" x14ac:dyDescent="0.3">
      <c r="A999" s="256" t="s">
        <v>932</v>
      </c>
      <c r="B999" s="1"/>
      <c r="C999" s="1" t="s">
        <v>875</v>
      </c>
      <c r="D999" s="1">
        <v>50</v>
      </c>
      <c r="E999" s="1">
        <v>58</v>
      </c>
      <c r="F999" s="76">
        <v>284.7</v>
      </c>
      <c r="G999" s="76">
        <v>6553.59</v>
      </c>
      <c r="H999" s="76">
        <v>1939.626</v>
      </c>
      <c r="I999" s="76">
        <v>0.71199999999999997</v>
      </c>
      <c r="J999" s="76">
        <v>119.38</v>
      </c>
      <c r="K999" s="76">
        <v>3.7999999999999999E-2</v>
      </c>
      <c r="L999" s="76">
        <v>5.01</v>
      </c>
      <c r="M999" s="1">
        <v>2000</v>
      </c>
      <c r="N999" s="257">
        <v>10</v>
      </c>
      <c r="O999" s="267">
        <v>142.34</v>
      </c>
      <c r="P999" s="76">
        <v>139.27000000000001</v>
      </c>
      <c r="Q999" s="76">
        <v>136.34</v>
      </c>
      <c r="R999" s="76">
        <v>133.54</v>
      </c>
      <c r="S999" s="76">
        <v>130.87</v>
      </c>
      <c r="T999" s="76">
        <v>128.31</v>
      </c>
      <c r="U999" s="76">
        <v>125.86</v>
      </c>
      <c r="V999" s="76">
        <v>123.51</v>
      </c>
      <c r="W999" s="76">
        <v>121.25</v>
      </c>
      <c r="X999" s="76">
        <v>119.08</v>
      </c>
      <c r="Y999" s="76">
        <v>116.99</v>
      </c>
      <c r="Z999" s="76">
        <v>114.98</v>
      </c>
      <c r="AA999" s="76">
        <v>113.03</v>
      </c>
      <c r="AB999" s="76">
        <v>111.16</v>
      </c>
      <c r="AC999" s="76">
        <v>109.35</v>
      </c>
      <c r="AD999" s="76">
        <v>107.6</v>
      </c>
      <c r="AE999" s="76">
        <v>105.91</v>
      </c>
      <c r="AF999" s="76">
        <v>104.27</v>
      </c>
      <c r="AG999" s="76">
        <v>102.68</v>
      </c>
      <c r="AH999" s="259">
        <v>101.14</v>
      </c>
    </row>
    <row r="1000" spans="1:34" x14ac:dyDescent="0.3">
      <c r="A1000" s="256" t="s">
        <v>932</v>
      </c>
      <c r="B1000" s="1"/>
      <c r="C1000" s="1" t="s">
        <v>875</v>
      </c>
      <c r="D1000" s="1">
        <v>50</v>
      </c>
      <c r="E1000" s="1">
        <v>58</v>
      </c>
      <c r="F1000" s="76">
        <v>290.8</v>
      </c>
      <c r="G1000" s="76">
        <v>6623.12</v>
      </c>
      <c r="H1000" s="76">
        <v>1960.7719999999999</v>
      </c>
      <c r="I1000" s="76">
        <v>1.4690000000000001</v>
      </c>
      <c r="J1000" s="76">
        <v>119.86</v>
      </c>
      <c r="K1000" s="76">
        <v>3.5000000000000003E-2</v>
      </c>
      <c r="L1000" s="76">
        <v>5.0110000000000001</v>
      </c>
      <c r="M1000" s="1">
        <v>2000</v>
      </c>
      <c r="N1000" s="257">
        <v>10</v>
      </c>
      <c r="O1000" s="267">
        <v>142.9</v>
      </c>
      <c r="P1000" s="76">
        <v>139.81</v>
      </c>
      <c r="Q1000" s="76">
        <v>136.87</v>
      </c>
      <c r="R1000" s="76">
        <v>134.07</v>
      </c>
      <c r="S1000" s="76">
        <v>131.38999999999999</v>
      </c>
      <c r="T1000" s="76">
        <v>128.82</v>
      </c>
      <c r="U1000" s="76">
        <v>126.36</v>
      </c>
      <c r="V1000" s="76">
        <v>124.01</v>
      </c>
      <c r="W1000" s="76">
        <v>121.74</v>
      </c>
      <c r="X1000" s="76">
        <v>119.57</v>
      </c>
      <c r="Y1000" s="76">
        <v>117.46</v>
      </c>
      <c r="Z1000" s="76">
        <v>115.45</v>
      </c>
      <c r="AA1000" s="76">
        <v>113.5</v>
      </c>
      <c r="AB1000" s="76">
        <v>111.62</v>
      </c>
      <c r="AC1000" s="76">
        <v>109.8</v>
      </c>
      <c r="AD1000" s="76">
        <v>108.05</v>
      </c>
      <c r="AE1000" s="76">
        <v>106.34</v>
      </c>
      <c r="AF1000" s="76">
        <v>104.7</v>
      </c>
      <c r="AG1000" s="76">
        <v>103.11</v>
      </c>
      <c r="AH1000" s="259">
        <v>101.56</v>
      </c>
    </row>
    <row r="1001" spans="1:34" x14ac:dyDescent="0.3">
      <c r="A1001" s="256" t="s">
        <v>932</v>
      </c>
      <c r="B1001" s="1"/>
      <c r="C1001" s="1" t="s">
        <v>875</v>
      </c>
      <c r="D1001" s="1">
        <v>50</v>
      </c>
      <c r="E1001" s="1">
        <v>58</v>
      </c>
      <c r="F1001" s="76">
        <v>292</v>
      </c>
      <c r="G1001" s="76">
        <v>6617.54</v>
      </c>
      <c r="H1001" s="76">
        <v>1959.3150000000001</v>
      </c>
      <c r="I1001" s="76">
        <v>0.71899999999999997</v>
      </c>
      <c r="J1001" s="76">
        <v>120.07</v>
      </c>
      <c r="K1001" s="76">
        <v>4.0000000000000001E-3</v>
      </c>
      <c r="L1001" s="76">
        <v>5.0119999999999996</v>
      </c>
      <c r="M1001" s="1">
        <v>2000</v>
      </c>
      <c r="N1001" s="257">
        <v>10</v>
      </c>
      <c r="O1001" s="267">
        <v>143.15</v>
      </c>
      <c r="P1001" s="76">
        <v>140.06</v>
      </c>
      <c r="Q1001" s="76">
        <v>137.11000000000001</v>
      </c>
      <c r="R1001" s="76">
        <v>134.30000000000001</v>
      </c>
      <c r="S1001" s="76">
        <v>131.62</v>
      </c>
      <c r="T1001" s="76">
        <v>129.05000000000001</v>
      </c>
      <c r="U1001" s="76">
        <v>126.59</v>
      </c>
      <c r="V1001" s="76">
        <v>124.23</v>
      </c>
      <c r="W1001" s="76">
        <v>121.96</v>
      </c>
      <c r="X1001" s="76">
        <v>119.77</v>
      </c>
      <c r="Y1001" s="76">
        <v>117.68</v>
      </c>
      <c r="Z1001" s="76">
        <v>115.65</v>
      </c>
      <c r="AA1001" s="76">
        <v>113.7</v>
      </c>
      <c r="AB1001" s="76">
        <v>111.82</v>
      </c>
      <c r="AC1001" s="76">
        <v>110</v>
      </c>
      <c r="AD1001" s="76">
        <v>108.24</v>
      </c>
      <c r="AE1001" s="76">
        <v>106.54</v>
      </c>
      <c r="AF1001" s="76">
        <v>104.9</v>
      </c>
      <c r="AG1001" s="76">
        <v>103.3</v>
      </c>
      <c r="AH1001" s="259">
        <v>101.75</v>
      </c>
    </row>
    <row r="1002" spans="1:34" x14ac:dyDescent="0.3">
      <c r="A1002" s="256" t="s">
        <v>933</v>
      </c>
      <c r="B1002" s="1"/>
      <c r="C1002" s="1" t="s">
        <v>875</v>
      </c>
      <c r="D1002" s="1">
        <v>50</v>
      </c>
      <c r="E1002" s="1">
        <v>118</v>
      </c>
      <c r="F1002" s="76">
        <v>335.7</v>
      </c>
      <c r="G1002" s="76">
        <v>3415.66</v>
      </c>
      <c r="H1002" s="76">
        <v>2058.1190000000001</v>
      </c>
      <c r="I1002" s="76">
        <v>0.126</v>
      </c>
      <c r="J1002" s="76">
        <v>93.281000000000006</v>
      </c>
      <c r="K1002" s="76">
        <v>2E-3</v>
      </c>
      <c r="L1002" s="76">
        <v>5.0129999999999999</v>
      </c>
      <c r="M1002" s="1">
        <v>2000</v>
      </c>
      <c r="N1002" s="257">
        <v>10</v>
      </c>
      <c r="O1002" s="267">
        <v>109.8</v>
      </c>
      <c r="P1002" s="76">
        <v>107.59</v>
      </c>
      <c r="Q1002" s="76">
        <v>105.49</v>
      </c>
      <c r="R1002" s="76">
        <v>103.48</v>
      </c>
      <c r="S1002" s="76">
        <v>101.56</v>
      </c>
      <c r="T1002" s="76">
        <v>99.718000000000004</v>
      </c>
      <c r="U1002" s="76">
        <v>97.956999999999994</v>
      </c>
      <c r="V1002" s="76">
        <v>96.269000000000005</v>
      </c>
      <c r="W1002" s="76">
        <v>94.643000000000001</v>
      </c>
      <c r="X1002" s="76">
        <v>93.075999999999993</v>
      </c>
      <c r="Y1002" s="76">
        <v>91.57</v>
      </c>
      <c r="Z1002" s="76">
        <v>90.12</v>
      </c>
      <c r="AA1002" s="76">
        <v>88.724999999999994</v>
      </c>
      <c r="AB1002" s="76">
        <v>87.376999999999995</v>
      </c>
      <c r="AC1002" s="76">
        <v>86.072000000000003</v>
      </c>
      <c r="AD1002" s="76">
        <v>84.807000000000002</v>
      </c>
      <c r="AE1002" s="76">
        <v>83.584000000000003</v>
      </c>
      <c r="AF1002" s="76">
        <v>82.402000000000001</v>
      </c>
      <c r="AG1002" s="76">
        <v>81.253</v>
      </c>
      <c r="AH1002" s="259">
        <v>80.144000000000005</v>
      </c>
    </row>
    <row r="1003" spans="1:34" x14ac:dyDescent="0.3">
      <c r="A1003" s="256" t="s">
        <v>933</v>
      </c>
      <c r="B1003" s="1"/>
      <c r="C1003" s="1" t="s">
        <v>875</v>
      </c>
      <c r="D1003" s="1">
        <v>50</v>
      </c>
      <c r="E1003" s="1">
        <v>118</v>
      </c>
      <c r="F1003" s="76">
        <v>308.89999999999998</v>
      </c>
      <c r="G1003" s="76">
        <v>3133.23</v>
      </c>
      <c r="H1003" s="76">
        <v>1888.154</v>
      </c>
      <c r="I1003" s="76">
        <v>0.122</v>
      </c>
      <c r="J1003" s="76">
        <v>92.953000000000003</v>
      </c>
      <c r="K1003" s="76">
        <v>7.0000000000000001E-3</v>
      </c>
      <c r="L1003" s="76">
        <v>5.0140000000000002</v>
      </c>
      <c r="M1003" s="1">
        <v>2000</v>
      </c>
      <c r="N1003" s="257">
        <v>10</v>
      </c>
      <c r="O1003" s="267">
        <v>109.33</v>
      </c>
      <c r="P1003" s="76">
        <v>107.14</v>
      </c>
      <c r="Q1003" s="76">
        <v>105.05</v>
      </c>
      <c r="R1003" s="76">
        <v>103.06</v>
      </c>
      <c r="S1003" s="76">
        <v>101.16</v>
      </c>
      <c r="T1003" s="76">
        <v>99.338999999999999</v>
      </c>
      <c r="U1003" s="76">
        <v>97.593000000000004</v>
      </c>
      <c r="V1003" s="76">
        <v>95.912000000000006</v>
      </c>
      <c r="W1003" s="76">
        <v>94.302999999999997</v>
      </c>
      <c r="X1003" s="76">
        <v>92.757000000000005</v>
      </c>
      <c r="Y1003" s="76">
        <v>91.263999999999996</v>
      </c>
      <c r="Z1003" s="76">
        <v>89.823999999999998</v>
      </c>
      <c r="AA1003" s="76">
        <v>88.435000000000002</v>
      </c>
      <c r="AB1003" s="76">
        <v>87.093999999999994</v>
      </c>
      <c r="AC1003" s="76">
        <v>85.802000000000007</v>
      </c>
      <c r="AD1003" s="76">
        <v>84.548000000000002</v>
      </c>
      <c r="AE1003" s="76">
        <v>83.337000000000003</v>
      </c>
      <c r="AF1003" s="76">
        <v>82.165000000000006</v>
      </c>
      <c r="AG1003" s="76">
        <v>81.024000000000001</v>
      </c>
      <c r="AH1003" s="259">
        <v>79.921000000000006</v>
      </c>
    </row>
    <row r="1004" spans="1:34" x14ac:dyDescent="0.3">
      <c r="A1004" s="256" t="s">
        <v>933</v>
      </c>
      <c r="B1004" s="1"/>
      <c r="C1004" s="1" t="s">
        <v>875</v>
      </c>
      <c r="D1004" s="1">
        <v>50</v>
      </c>
      <c r="E1004" s="1">
        <v>118</v>
      </c>
      <c r="F1004" s="76">
        <v>308.3</v>
      </c>
      <c r="G1004" s="76">
        <v>3125.15</v>
      </c>
      <c r="H1004" s="76">
        <v>1883.8720000000001</v>
      </c>
      <c r="I1004" s="76">
        <v>0.38</v>
      </c>
      <c r="J1004" s="76">
        <v>92.935000000000002</v>
      </c>
      <c r="K1004" s="76">
        <v>1.2E-2</v>
      </c>
      <c r="L1004" s="76">
        <v>5.0149999999999997</v>
      </c>
      <c r="M1004" s="1">
        <v>2000</v>
      </c>
      <c r="N1004" s="257">
        <v>10</v>
      </c>
      <c r="O1004" s="267">
        <v>109.3</v>
      </c>
      <c r="P1004" s="76">
        <v>107.11</v>
      </c>
      <c r="Q1004" s="76">
        <v>105.03</v>
      </c>
      <c r="R1004" s="76">
        <v>103.04</v>
      </c>
      <c r="S1004" s="76">
        <v>101.14</v>
      </c>
      <c r="T1004" s="76">
        <v>99.313000000000002</v>
      </c>
      <c r="U1004" s="76">
        <v>97.566999999999993</v>
      </c>
      <c r="V1004" s="76">
        <v>95.891999999999996</v>
      </c>
      <c r="W1004" s="76">
        <v>94.284000000000006</v>
      </c>
      <c r="X1004" s="76">
        <v>92.736999999999995</v>
      </c>
      <c r="Y1004" s="76">
        <v>91.247</v>
      </c>
      <c r="Z1004" s="76">
        <v>89.808000000000007</v>
      </c>
      <c r="AA1004" s="76">
        <v>88.417000000000002</v>
      </c>
      <c r="AB1004" s="76">
        <v>87.081000000000003</v>
      </c>
      <c r="AC1004" s="76">
        <v>85.787000000000006</v>
      </c>
      <c r="AD1004" s="76">
        <v>84.539000000000001</v>
      </c>
      <c r="AE1004" s="76">
        <v>83.325000000000003</v>
      </c>
      <c r="AF1004" s="76">
        <v>82.153000000000006</v>
      </c>
      <c r="AG1004" s="76">
        <v>81.016000000000005</v>
      </c>
      <c r="AH1004" s="259">
        <v>79.908000000000001</v>
      </c>
    </row>
    <row r="1005" spans="1:34" x14ac:dyDescent="0.3">
      <c r="A1005" s="256" t="s">
        <v>934</v>
      </c>
      <c r="B1005" s="1"/>
      <c r="C1005" s="1" t="s">
        <v>875</v>
      </c>
      <c r="D1005" s="1">
        <v>50</v>
      </c>
      <c r="E1005" s="1">
        <v>77</v>
      </c>
      <c r="F1005" s="76">
        <v>353.8</v>
      </c>
      <c r="G1005" s="76">
        <v>5234.2299999999996</v>
      </c>
      <c r="H1005" s="76">
        <v>2059.3090000000002</v>
      </c>
      <c r="I1005" s="76">
        <v>5.3150000000000004</v>
      </c>
      <c r="J1005" s="76">
        <v>55.930999999999997</v>
      </c>
      <c r="K1005" s="76">
        <v>5.0999999999999997E-2</v>
      </c>
      <c r="L1005" s="76">
        <v>5.016</v>
      </c>
      <c r="M1005" s="1">
        <v>2000</v>
      </c>
      <c r="N1005" s="257">
        <v>10</v>
      </c>
      <c r="O1005" s="267">
        <v>66.572000000000003</v>
      </c>
      <c r="P1005" s="76">
        <v>65.135999999999996</v>
      </c>
      <c r="Q1005" s="76">
        <v>63.774000000000001</v>
      </c>
      <c r="R1005" s="76">
        <v>62.478000000000002</v>
      </c>
      <c r="S1005" s="76">
        <v>61.237000000000002</v>
      </c>
      <c r="T1005" s="76">
        <v>60.055</v>
      </c>
      <c r="U1005" s="76">
        <v>58.917999999999999</v>
      </c>
      <c r="V1005" s="76">
        <v>57.831000000000003</v>
      </c>
      <c r="W1005" s="76">
        <v>56.786000000000001</v>
      </c>
      <c r="X1005" s="76">
        <v>55.783999999999999</v>
      </c>
      <c r="Y1005" s="76">
        <v>54.820999999999998</v>
      </c>
      <c r="Z1005" s="76">
        <v>53.893000000000001</v>
      </c>
      <c r="AA1005" s="76">
        <v>52.997999999999998</v>
      </c>
      <c r="AB1005" s="76">
        <v>52.128999999999998</v>
      </c>
      <c r="AC1005" s="76">
        <v>51.296999999999997</v>
      </c>
      <c r="AD1005" s="76">
        <v>50.49</v>
      </c>
      <c r="AE1005" s="76">
        <v>49.713000000000001</v>
      </c>
      <c r="AF1005" s="76">
        <v>48.96</v>
      </c>
      <c r="AG1005" s="76">
        <v>48.228000000000002</v>
      </c>
      <c r="AH1005" s="259">
        <v>47.518999999999998</v>
      </c>
    </row>
    <row r="1006" spans="1:34" x14ac:dyDescent="0.3">
      <c r="A1006" s="256" t="s">
        <v>934</v>
      </c>
      <c r="B1006" s="1"/>
      <c r="C1006" s="1" t="s">
        <v>875</v>
      </c>
      <c r="D1006" s="1">
        <v>50</v>
      </c>
      <c r="E1006" s="1">
        <v>77</v>
      </c>
      <c r="F1006" s="76">
        <v>366.8</v>
      </c>
      <c r="G1006" s="76">
        <v>5382.78</v>
      </c>
      <c r="H1006" s="76">
        <v>2117.9699999999998</v>
      </c>
      <c r="I1006" s="76">
        <v>2.2040000000000002</v>
      </c>
      <c r="J1006" s="76">
        <v>56.357999999999997</v>
      </c>
      <c r="K1006" s="76">
        <v>4.0000000000000001E-3</v>
      </c>
      <c r="L1006" s="76">
        <v>5.0170000000000003</v>
      </c>
      <c r="M1006" s="1">
        <v>2000</v>
      </c>
      <c r="N1006" s="257">
        <v>10</v>
      </c>
      <c r="O1006" s="267">
        <v>67.040000000000006</v>
      </c>
      <c r="P1006" s="76">
        <v>65.600999999999999</v>
      </c>
      <c r="Q1006" s="76">
        <v>64.236000000000004</v>
      </c>
      <c r="R1006" s="76">
        <v>62.939</v>
      </c>
      <c r="S1006" s="76">
        <v>61.69</v>
      </c>
      <c r="T1006" s="76">
        <v>60.494</v>
      </c>
      <c r="U1006" s="76">
        <v>59.357999999999997</v>
      </c>
      <c r="V1006" s="76">
        <v>58.265999999999998</v>
      </c>
      <c r="W1006" s="76">
        <v>57.218000000000004</v>
      </c>
      <c r="X1006" s="76">
        <v>56.213000000000001</v>
      </c>
      <c r="Y1006" s="76">
        <v>55.244999999999997</v>
      </c>
      <c r="Z1006" s="76">
        <v>54.308999999999997</v>
      </c>
      <c r="AA1006" s="76">
        <v>53.408999999999999</v>
      </c>
      <c r="AB1006" s="76">
        <v>52.543999999999997</v>
      </c>
      <c r="AC1006" s="76">
        <v>51.707000000000001</v>
      </c>
      <c r="AD1006" s="76">
        <v>50.895000000000003</v>
      </c>
      <c r="AE1006" s="76">
        <v>50.110999999999997</v>
      </c>
      <c r="AF1006" s="76">
        <v>49.353999999999999</v>
      </c>
      <c r="AG1006" s="76">
        <v>48.625</v>
      </c>
      <c r="AH1006" s="259">
        <v>47.914000000000001</v>
      </c>
    </row>
    <row r="1007" spans="1:34" x14ac:dyDescent="0.3">
      <c r="A1007" s="256" t="s">
        <v>934</v>
      </c>
      <c r="B1007" s="1"/>
      <c r="C1007" s="1" t="s">
        <v>875</v>
      </c>
      <c r="D1007" s="1">
        <v>50</v>
      </c>
      <c r="E1007" s="1">
        <v>77</v>
      </c>
      <c r="F1007" s="76">
        <v>371.3</v>
      </c>
      <c r="G1007" s="76">
        <v>5409.69</v>
      </c>
      <c r="H1007" s="76">
        <v>2128.306</v>
      </c>
      <c r="I1007" s="76">
        <v>0.126</v>
      </c>
      <c r="J1007" s="76">
        <v>56.414999999999999</v>
      </c>
      <c r="K1007" s="76">
        <v>8.0000000000000002E-3</v>
      </c>
      <c r="L1007" s="76">
        <v>5.016</v>
      </c>
      <c r="M1007" s="1">
        <v>2000</v>
      </c>
      <c r="N1007" s="257">
        <v>10</v>
      </c>
      <c r="O1007" s="267">
        <v>67.102999999999994</v>
      </c>
      <c r="P1007" s="76">
        <v>65.665999999999997</v>
      </c>
      <c r="Q1007" s="76">
        <v>64.299000000000007</v>
      </c>
      <c r="R1007" s="76">
        <v>62.991</v>
      </c>
      <c r="S1007" s="76">
        <v>61.744999999999997</v>
      </c>
      <c r="T1007" s="76">
        <v>60.555999999999997</v>
      </c>
      <c r="U1007" s="76">
        <v>59.414000000000001</v>
      </c>
      <c r="V1007" s="76">
        <v>58.322000000000003</v>
      </c>
      <c r="W1007" s="76">
        <v>57.274999999999999</v>
      </c>
      <c r="X1007" s="76">
        <v>56.264000000000003</v>
      </c>
      <c r="Y1007" s="76">
        <v>55.296999999999997</v>
      </c>
      <c r="Z1007" s="76">
        <v>54.366</v>
      </c>
      <c r="AA1007" s="76">
        <v>53.462000000000003</v>
      </c>
      <c r="AB1007" s="76">
        <v>52.595999999999997</v>
      </c>
      <c r="AC1007" s="76">
        <v>51.762</v>
      </c>
      <c r="AD1007" s="76">
        <v>50.953000000000003</v>
      </c>
      <c r="AE1007" s="76">
        <v>50.168999999999997</v>
      </c>
      <c r="AF1007" s="76">
        <v>49.411000000000001</v>
      </c>
      <c r="AG1007" s="76">
        <v>48.677999999999997</v>
      </c>
      <c r="AH1007" s="259">
        <v>47.966000000000001</v>
      </c>
    </row>
    <row r="1008" spans="1:34" x14ac:dyDescent="0.3">
      <c r="A1008" s="256" t="s">
        <v>935</v>
      </c>
      <c r="B1008" s="1"/>
      <c r="C1008" s="1" t="s">
        <v>875</v>
      </c>
      <c r="D1008" s="1">
        <v>50</v>
      </c>
      <c r="E1008" s="1">
        <v>207</v>
      </c>
      <c r="F1008" s="76">
        <v>241.9</v>
      </c>
      <c r="G1008" s="76">
        <v>1428.94</v>
      </c>
      <c r="H1008" s="76">
        <v>1509.4269999999999</v>
      </c>
      <c r="I1008" s="76">
        <v>1.631</v>
      </c>
      <c r="J1008" s="76">
        <v>91.082999999999998</v>
      </c>
      <c r="K1008" s="76">
        <v>2.5999999999999999E-2</v>
      </c>
      <c r="L1008" s="76">
        <v>5.01</v>
      </c>
      <c r="M1008" s="1">
        <v>2000</v>
      </c>
      <c r="N1008" s="257">
        <v>10</v>
      </c>
      <c r="O1008" s="267">
        <v>108.54</v>
      </c>
      <c r="P1008" s="76">
        <v>106.2</v>
      </c>
      <c r="Q1008" s="76">
        <v>103.97</v>
      </c>
      <c r="R1008" s="76">
        <v>101.85</v>
      </c>
      <c r="S1008" s="76">
        <v>99.819000000000003</v>
      </c>
      <c r="T1008" s="76">
        <v>97.873999999999995</v>
      </c>
      <c r="U1008" s="76">
        <v>96.013000000000005</v>
      </c>
      <c r="V1008" s="76">
        <v>94.225999999999999</v>
      </c>
      <c r="W1008" s="76">
        <v>92.51</v>
      </c>
      <c r="X1008" s="76">
        <v>90.863</v>
      </c>
      <c r="Y1008" s="76">
        <v>89.277000000000001</v>
      </c>
      <c r="Z1008" s="76">
        <v>87.742999999999995</v>
      </c>
      <c r="AA1008" s="76">
        <v>86.27</v>
      </c>
      <c r="AB1008" s="76">
        <v>84.841999999999999</v>
      </c>
      <c r="AC1008" s="76">
        <v>83.462999999999994</v>
      </c>
      <c r="AD1008" s="76">
        <v>82.131</v>
      </c>
      <c r="AE1008" s="76">
        <v>80.849000000000004</v>
      </c>
      <c r="AF1008" s="76">
        <v>79.602999999999994</v>
      </c>
      <c r="AG1008" s="76">
        <v>78.394000000000005</v>
      </c>
      <c r="AH1008" s="259">
        <v>77.222999999999999</v>
      </c>
    </row>
    <row r="1009" spans="1:34" x14ac:dyDescent="0.3">
      <c r="A1009" s="256" t="s">
        <v>935</v>
      </c>
      <c r="B1009" s="1"/>
      <c r="C1009" s="1" t="s">
        <v>875</v>
      </c>
      <c r="D1009" s="1">
        <v>50</v>
      </c>
      <c r="E1009" s="1">
        <v>207</v>
      </c>
      <c r="F1009" s="76">
        <v>246.8</v>
      </c>
      <c r="G1009" s="76">
        <v>1452.95</v>
      </c>
      <c r="H1009" s="76">
        <v>1534.4559999999999</v>
      </c>
      <c r="I1009" s="76">
        <v>0.47699999999999998</v>
      </c>
      <c r="J1009" s="76">
        <v>91.664000000000001</v>
      </c>
      <c r="K1009" s="76">
        <v>2.1999999999999999E-2</v>
      </c>
      <c r="L1009" s="76">
        <v>5.0090000000000003</v>
      </c>
      <c r="M1009" s="1">
        <v>2000</v>
      </c>
      <c r="N1009" s="257">
        <v>10</v>
      </c>
      <c r="O1009" s="267">
        <v>109.2</v>
      </c>
      <c r="P1009" s="76">
        <v>106.85</v>
      </c>
      <c r="Q1009" s="76">
        <v>104.62</v>
      </c>
      <c r="R1009" s="76">
        <v>102.48</v>
      </c>
      <c r="S1009" s="76">
        <v>100.44</v>
      </c>
      <c r="T1009" s="76">
        <v>98.486000000000004</v>
      </c>
      <c r="U1009" s="76">
        <v>96.616</v>
      </c>
      <c r="V1009" s="76">
        <v>94.823999999999998</v>
      </c>
      <c r="W1009" s="76">
        <v>93.1</v>
      </c>
      <c r="X1009" s="76">
        <v>91.444999999999993</v>
      </c>
      <c r="Y1009" s="76">
        <v>89.846000000000004</v>
      </c>
      <c r="Z1009" s="76">
        <v>88.308999999999997</v>
      </c>
      <c r="AA1009" s="76">
        <v>86.825999999999993</v>
      </c>
      <c r="AB1009" s="76">
        <v>85.394000000000005</v>
      </c>
      <c r="AC1009" s="76">
        <v>84.01</v>
      </c>
      <c r="AD1009" s="76">
        <v>82.674999999999997</v>
      </c>
      <c r="AE1009" s="76">
        <v>81.381</v>
      </c>
      <c r="AF1009" s="76">
        <v>80.128</v>
      </c>
      <c r="AG1009" s="76">
        <v>78.914000000000001</v>
      </c>
      <c r="AH1009" s="259">
        <v>77.739999999999995</v>
      </c>
    </row>
    <row r="1010" spans="1:34" x14ac:dyDescent="0.3">
      <c r="A1010" s="256" t="s">
        <v>935</v>
      </c>
      <c r="B1010" s="1"/>
      <c r="C1010" s="1" t="s">
        <v>875</v>
      </c>
      <c r="D1010" s="1">
        <v>50</v>
      </c>
      <c r="E1010" s="1">
        <v>207</v>
      </c>
      <c r="F1010" s="76">
        <v>248.3</v>
      </c>
      <c r="G1010" s="76">
        <v>1459.43</v>
      </c>
      <c r="H1010" s="76">
        <v>1542.0039999999999</v>
      </c>
      <c r="I1010" s="76">
        <v>0.501</v>
      </c>
      <c r="J1010" s="76">
        <v>91.899000000000001</v>
      </c>
      <c r="K1010" s="76">
        <v>0.01</v>
      </c>
      <c r="L1010" s="76">
        <v>5.0110000000000001</v>
      </c>
      <c r="M1010" s="1">
        <v>2000</v>
      </c>
      <c r="N1010" s="257">
        <v>10</v>
      </c>
      <c r="O1010" s="267">
        <v>109.46</v>
      </c>
      <c r="P1010" s="76">
        <v>107.11</v>
      </c>
      <c r="Q1010" s="76">
        <v>104.87</v>
      </c>
      <c r="R1010" s="76">
        <v>102.73</v>
      </c>
      <c r="S1010" s="76">
        <v>100.69</v>
      </c>
      <c r="T1010" s="76">
        <v>98.733999999999995</v>
      </c>
      <c r="U1010" s="76">
        <v>96.863</v>
      </c>
      <c r="V1010" s="76">
        <v>95.066999999999993</v>
      </c>
      <c r="W1010" s="76">
        <v>93.338999999999999</v>
      </c>
      <c r="X1010" s="76">
        <v>91.677999999999997</v>
      </c>
      <c r="Y1010" s="76">
        <v>90.08</v>
      </c>
      <c r="Z1010" s="76">
        <v>88.534999999999997</v>
      </c>
      <c r="AA1010" s="76">
        <v>87.049000000000007</v>
      </c>
      <c r="AB1010" s="76">
        <v>85.616</v>
      </c>
      <c r="AC1010" s="76">
        <v>84.230999999999995</v>
      </c>
      <c r="AD1010" s="76">
        <v>82.893000000000001</v>
      </c>
      <c r="AE1010" s="76">
        <v>81.599999999999994</v>
      </c>
      <c r="AF1010" s="76">
        <v>80.346000000000004</v>
      </c>
      <c r="AG1010" s="76">
        <v>79.129000000000005</v>
      </c>
      <c r="AH1010" s="259">
        <v>77.951999999999998</v>
      </c>
    </row>
    <row r="1011" spans="1:34" x14ac:dyDescent="0.3">
      <c r="A1011" s="256" t="s">
        <v>936</v>
      </c>
      <c r="B1011" s="1"/>
      <c r="C1011" s="1" t="s">
        <v>875</v>
      </c>
      <c r="D1011" s="1">
        <v>50</v>
      </c>
      <c r="E1011" s="1">
        <v>123</v>
      </c>
      <c r="F1011" s="76">
        <v>339.8</v>
      </c>
      <c r="G1011" s="76">
        <v>3720.14</v>
      </c>
      <c r="H1011" s="76">
        <v>2339.873</v>
      </c>
      <c r="I1011" s="76">
        <v>0.97199999999999998</v>
      </c>
      <c r="J1011" s="76">
        <v>118.14</v>
      </c>
      <c r="K1011" s="76">
        <v>1.2E-2</v>
      </c>
      <c r="L1011" s="76">
        <v>5.0199999999999996</v>
      </c>
      <c r="M1011" s="1">
        <v>2000</v>
      </c>
      <c r="N1011" s="257">
        <v>10</v>
      </c>
      <c r="O1011" s="267">
        <v>142.49</v>
      </c>
      <c r="P1011" s="76">
        <v>139.21</v>
      </c>
      <c r="Q1011" s="76">
        <v>136.1</v>
      </c>
      <c r="R1011" s="76">
        <v>133.12</v>
      </c>
      <c r="S1011" s="76">
        <v>130.28</v>
      </c>
      <c r="T1011" s="76">
        <v>127.57</v>
      </c>
      <c r="U1011" s="76">
        <v>124.97</v>
      </c>
      <c r="V1011" s="76">
        <v>122.48</v>
      </c>
      <c r="W1011" s="76">
        <v>120.09</v>
      </c>
      <c r="X1011" s="76">
        <v>117.79</v>
      </c>
      <c r="Y1011" s="76">
        <v>115.58</v>
      </c>
      <c r="Z1011" s="76">
        <v>113.46</v>
      </c>
      <c r="AA1011" s="76">
        <v>111.41</v>
      </c>
      <c r="AB1011" s="76">
        <v>109.44</v>
      </c>
      <c r="AC1011" s="76">
        <v>107.53</v>
      </c>
      <c r="AD1011" s="76">
        <v>105.7</v>
      </c>
      <c r="AE1011" s="76">
        <v>103.92</v>
      </c>
      <c r="AF1011" s="76">
        <v>102.2</v>
      </c>
      <c r="AG1011" s="76">
        <v>100.53</v>
      </c>
      <c r="AH1011" s="259">
        <v>98.921000000000006</v>
      </c>
    </row>
    <row r="1012" spans="1:34" x14ac:dyDescent="0.3">
      <c r="A1012" s="256" t="s">
        <v>936</v>
      </c>
      <c r="B1012" s="1"/>
      <c r="C1012" s="1" t="s">
        <v>875</v>
      </c>
      <c r="D1012" s="1">
        <v>50</v>
      </c>
      <c r="E1012" s="1">
        <v>123</v>
      </c>
      <c r="F1012" s="76">
        <v>341.6</v>
      </c>
      <c r="G1012" s="76">
        <v>3724.03</v>
      </c>
      <c r="H1012" s="76">
        <v>2341.9560000000001</v>
      </c>
      <c r="I1012" s="76">
        <v>0.22700000000000001</v>
      </c>
      <c r="J1012" s="76">
        <v>118.2</v>
      </c>
      <c r="K1012" s="76">
        <v>2E-3</v>
      </c>
      <c r="L1012" s="76">
        <v>5.0190000000000001</v>
      </c>
      <c r="M1012" s="1">
        <v>2000</v>
      </c>
      <c r="N1012" s="257">
        <v>10</v>
      </c>
      <c r="O1012" s="267">
        <v>142.56</v>
      </c>
      <c r="P1012" s="76">
        <v>139.28</v>
      </c>
      <c r="Q1012" s="76">
        <v>136.16</v>
      </c>
      <c r="R1012" s="76">
        <v>133.18</v>
      </c>
      <c r="S1012" s="76">
        <v>130.34</v>
      </c>
      <c r="T1012" s="76">
        <v>127.62</v>
      </c>
      <c r="U1012" s="76">
        <v>125.02</v>
      </c>
      <c r="V1012" s="76">
        <v>122.53</v>
      </c>
      <c r="W1012" s="76">
        <v>120.14</v>
      </c>
      <c r="X1012" s="76">
        <v>117.84</v>
      </c>
      <c r="Y1012" s="76">
        <v>115.64</v>
      </c>
      <c r="Z1012" s="76">
        <v>113.51</v>
      </c>
      <c r="AA1012" s="76">
        <v>111.46</v>
      </c>
      <c r="AB1012" s="76">
        <v>109.49</v>
      </c>
      <c r="AC1012" s="76">
        <v>107.59</v>
      </c>
      <c r="AD1012" s="76">
        <v>105.75</v>
      </c>
      <c r="AE1012" s="76">
        <v>103.97</v>
      </c>
      <c r="AF1012" s="76">
        <v>102.25</v>
      </c>
      <c r="AG1012" s="76">
        <v>100.59</v>
      </c>
      <c r="AH1012" s="259">
        <v>98.98</v>
      </c>
    </row>
    <row r="1013" spans="1:34" x14ac:dyDescent="0.3">
      <c r="A1013" s="256" t="s">
        <v>936</v>
      </c>
      <c r="B1013" s="1"/>
      <c r="C1013" s="1" t="s">
        <v>875</v>
      </c>
      <c r="D1013" s="1">
        <v>50</v>
      </c>
      <c r="E1013" s="1">
        <v>123</v>
      </c>
      <c r="F1013" s="76">
        <v>341.1</v>
      </c>
      <c r="G1013" s="76">
        <v>3716.32</v>
      </c>
      <c r="H1013" s="76">
        <v>2336.4720000000002</v>
      </c>
      <c r="I1013" s="76">
        <v>0.68899999999999995</v>
      </c>
      <c r="J1013" s="76">
        <v>118.15</v>
      </c>
      <c r="K1013" s="76">
        <v>6.0000000000000001E-3</v>
      </c>
      <c r="L1013" s="76">
        <v>5.0179999999999998</v>
      </c>
      <c r="M1013" s="1">
        <v>2000</v>
      </c>
      <c r="N1013" s="257">
        <v>10</v>
      </c>
      <c r="O1013" s="267">
        <v>142.51</v>
      </c>
      <c r="P1013" s="76">
        <v>139.22</v>
      </c>
      <c r="Q1013" s="76">
        <v>136.11000000000001</v>
      </c>
      <c r="R1013" s="76">
        <v>133.13</v>
      </c>
      <c r="S1013" s="76">
        <v>130.29</v>
      </c>
      <c r="T1013" s="76">
        <v>127.57</v>
      </c>
      <c r="U1013" s="76">
        <v>124.98</v>
      </c>
      <c r="V1013" s="76">
        <v>122.49</v>
      </c>
      <c r="W1013" s="76">
        <v>120.09</v>
      </c>
      <c r="X1013" s="76">
        <v>117.8</v>
      </c>
      <c r="Y1013" s="76">
        <v>115.59</v>
      </c>
      <c r="Z1013" s="76">
        <v>113.47</v>
      </c>
      <c r="AA1013" s="76">
        <v>111.42</v>
      </c>
      <c r="AB1013" s="76">
        <v>109.45</v>
      </c>
      <c r="AC1013" s="76">
        <v>107.54</v>
      </c>
      <c r="AD1013" s="76">
        <v>105.7</v>
      </c>
      <c r="AE1013" s="76">
        <v>103.93</v>
      </c>
      <c r="AF1013" s="76">
        <v>102.21</v>
      </c>
      <c r="AG1013" s="76">
        <v>100.54</v>
      </c>
      <c r="AH1013" s="259">
        <v>98.936999999999998</v>
      </c>
    </row>
    <row r="1014" spans="1:34" x14ac:dyDescent="0.3">
      <c r="A1014" s="256" t="s">
        <v>937</v>
      </c>
      <c r="B1014" s="1"/>
      <c r="C1014" s="1" t="s">
        <v>875</v>
      </c>
      <c r="D1014" s="1">
        <v>50</v>
      </c>
      <c r="E1014" s="1">
        <v>180</v>
      </c>
      <c r="F1014" s="76">
        <v>377.1</v>
      </c>
      <c r="G1014" s="76">
        <v>2625.17</v>
      </c>
      <c r="H1014" s="76">
        <v>2416.9470000000001</v>
      </c>
      <c r="I1014" s="76">
        <v>0.91500000000000004</v>
      </c>
      <c r="J1014" s="76">
        <v>105.57</v>
      </c>
      <c r="K1014" s="76">
        <v>1E-3</v>
      </c>
      <c r="L1014" s="76">
        <v>5.0220000000000002</v>
      </c>
      <c r="M1014" s="1">
        <v>2000</v>
      </c>
      <c r="N1014" s="257">
        <v>10</v>
      </c>
      <c r="O1014" s="267">
        <v>125.09</v>
      </c>
      <c r="P1014" s="76">
        <v>122.48</v>
      </c>
      <c r="Q1014" s="76">
        <v>119.98</v>
      </c>
      <c r="R1014" s="76">
        <v>117.61</v>
      </c>
      <c r="S1014" s="76">
        <v>115.34</v>
      </c>
      <c r="T1014" s="76">
        <v>113.16</v>
      </c>
      <c r="U1014" s="76">
        <v>111.08</v>
      </c>
      <c r="V1014" s="76">
        <v>109.08</v>
      </c>
      <c r="W1014" s="76">
        <v>107.16</v>
      </c>
      <c r="X1014" s="76">
        <v>105.31</v>
      </c>
      <c r="Y1014" s="76">
        <v>103.54</v>
      </c>
      <c r="Z1014" s="76">
        <v>101.83</v>
      </c>
      <c r="AA1014" s="76">
        <v>100.18</v>
      </c>
      <c r="AB1014" s="76">
        <v>98.581999999999994</v>
      </c>
      <c r="AC1014" s="76">
        <v>97.045000000000002</v>
      </c>
      <c r="AD1014" s="76">
        <v>95.555999999999997</v>
      </c>
      <c r="AE1014" s="76">
        <v>94.117999999999995</v>
      </c>
      <c r="AF1014" s="76">
        <v>92.727999999999994</v>
      </c>
      <c r="AG1014" s="76">
        <v>91.376999999999995</v>
      </c>
      <c r="AH1014" s="259">
        <v>90.069000000000003</v>
      </c>
    </row>
    <row r="1015" spans="1:34" x14ac:dyDescent="0.3">
      <c r="A1015" s="256" t="s">
        <v>937</v>
      </c>
      <c r="B1015" s="1"/>
      <c r="C1015" s="1" t="s">
        <v>875</v>
      </c>
      <c r="D1015" s="1">
        <v>50</v>
      </c>
      <c r="E1015" s="1">
        <v>180</v>
      </c>
      <c r="F1015" s="76">
        <v>375.1</v>
      </c>
      <c r="G1015" s="76">
        <v>2609.23</v>
      </c>
      <c r="H1015" s="76">
        <v>2401.4830000000002</v>
      </c>
      <c r="I1015" s="76">
        <v>0.89500000000000002</v>
      </c>
      <c r="J1015" s="76">
        <v>105.58</v>
      </c>
      <c r="K1015" s="76">
        <v>2E-3</v>
      </c>
      <c r="L1015" s="76">
        <v>5.0199999999999996</v>
      </c>
      <c r="M1015" s="1">
        <v>2000</v>
      </c>
      <c r="N1015" s="257">
        <v>10</v>
      </c>
      <c r="O1015" s="267">
        <v>125.12</v>
      </c>
      <c r="P1015" s="76">
        <v>122.5</v>
      </c>
      <c r="Q1015" s="76">
        <v>120</v>
      </c>
      <c r="R1015" s="76">
        <v>117.63</v>
      </c>
      <c r="S1015" s="76">
        <v>115.36</v>
      </c>
      <c r="T1015" s="76">
        <v>113.18</v>
      </c>
      <c r="U1015" s="76">
        <v>111.1</v>
      </c>
      <c r="V1015" s="76">
        <v>109.1</v>
      </c>
      <c r="W1015" s="76">
        <v>107.18</v>
      </c>
      <c r="X1015" s="76">
        <v>105.33</v>
      </c>
      <c r="Y1015" s="76">
        <v>103.56</v>
      </c>
      <c r="Z1015" s="76">
        <v>101.85</v>
      </c>
      <c r="AA1015" s="76">
        <v>100.19</v>
      </c>
      <c r="AB1015" s="76">
        <v>98.6</v>
      </c>
      <c r="AC1015" s="76">
        <v>97.063000000000002</v>
      </c>
      <c r="AD1015" s="76">
        <v>95.575999999999993</v>
      </c>
      <c r="AE1015" s="76">
        <v>94.135999999999996</v>
      </c>
      <c r="AF1015" s="76">
        <v>92.742000000000004</v>
      </c>
      <c r="AG1015" s="76">
        <v>91.391999999999996</v>
      </c>
      <c r="AH1015" s="259">
        <v>90.082999999999998</v>
      </c>
    </row>
    <row r="1016" spans="1:34" x14ac:dyDescent="0.3">
      <c r="A1016" s="256" t="s">
        <v>937</v>
      </c>
      <c r="B1016" s="1"/>
      <c r="C1016" s="1" t="s">
        <v>875</v>
      </c>
      <c r="D1016" s="1">
        <v>50</v>
      </c>
      <c r="E1016" s="1">
        <v>180</v>
      </c>
      <c r="F1016" s="76">
        <v>372.6</v>
      </c>
      <c r="G1016" s="76">
        <v>2592.1</v>
      </c>
      <c r="H1016" s="76">
        <v>2385.5880000000002</v>
      </c>
      <c r="I1016" s="76">
        <v>1.1850000000000001</v>
      </c>
      <c r="J1016" s="76">
        <v>105.6</v>
      </c>
      <c r="K1016" s="76">
        <v>2E-3</v>
      </c>
      <c r="L1016" s="76">
        <v>5.0199999999999996</v>
      </c>
      <c r="M1016" s="1">
        <v>2000</v>
      </c>
      <c r="N1016" s="257">
        <v>10</v>
      </c>
      <c r="O1016" s="267">
        <v>125.14</v>
      </c>
      <c r="P1016" s="76">
        <v>122.52</v>
      </c>
      <c r="Q1016" s="76">
        <v>120.03</v>
      </c>
      <c r="R1016" s="76">
        <v>117.64</v>
      </c>
      <c r="S1016" s="76">
        <v>115.37</v>
      </c>
      <c r="T1016" s="76">
        <v>113.2</v>
      </c>
      <c r="U1016" s="76">
        <v>111.12</v>
      </c>
      <c r="V1016" s="76">
        <v>109.11</v>
      </c>
      <c r="W1016" s="76">
        <v>107.2</v>
      </c>
      <c r="X1016" s="76">
        <v>105.35</v>
      </c>
      <c r="Y1016" s="76">
        <v>103.57</v>
      </c>
      <c r="Z1016" s="76">
        <v>101.86</v>
      </c>
      <c r="AA1016" s="76">
        <v>100.21</v>
      </c>
      <c r="AB1016" s="76">
        <v>98.616</v>
      </c>
      <c r="AC1016" s="76">
        <v>97.081000000000003</v>
      </c>
      <c r="AD1016" s="76">
        <v>95.593999999999994</v>
      </c>
      <c r="AE1016" s="76">
        <v>94.153999999999996</v>
      </c>
      <c r="AF1016" s="76">
        <v>92.760999999999996</v>
      </c>
      <c r="AG1016" s="76">
        <v>91.409000000000006</v>
      </c>
      <c r="AH1016" s="259">
        <v>90.099000000000004</v>
      </c>
    </row>
    <row r="1017" spans="1:34" x14ac:dyDescent="0.3">
      <c r="A1017" s="256" t="s">
        <v>938</v>
      </c>
      <c r="B1017" s="1"/>
      <c r="C1017" s="1" t="s">
        <v>875</v>
      </c>
      <c r="D1017" s="1">
        <v>50</v>
      </c>
      <c r="E1017" s="1">
        <v>97</v>
      </c>
      <c r="F1017" s="76">
        <v>156.19999999999999</v>
      </c>
      <c r="G1017" s="76">
        <v>2025.64</v>
      </c>
      <c r="H1017" s="76">
        <v>1001.546</v>
      </c>
      <c r="I1017" s="76">
        <v>0.64500000000000002</v>
      </c>
      <c r="J1017" s="76">
        <v>99.881</v>
      </c>
      <c r="K1017" s="76">
        <v>0.05</v>
      </c>
      <c r="L1017" s="76">
        <v>5.0039999999999996</v>
      </c>
      <c r="M1017" s="1">
        <v>2000</v>
      </c>
      <c r="N1017" s="257">
        <v>10</v>
      </c>
      <c r="O1017" s="267">
        <v>118.41</v>
      </c>
      <c r="P1017" s="76">
        <v>115.92</v>
      </c>
      <c r="Q1017" s="76">
        <v>113.55</v>
      </c>
      <c r="R1017" s="76">
        <v>111.29</v>
      </c>
      <c r="S1017" s="76">
        <v>109.14</v>
      </c>
      <c r="T1017" s="76">
        <v>107.07</v>
      </c>
      <c r="U1017" s="76">
        <v>105.1</v>
      </c>
      <c r="V1017" s="76">
        <v>103.21</v>
      </c>
      <c r="W1017" s="76">
        <v>101.39</v>
      </c>
      <c r="X1017" s="76">
        <v>99.635999999999996</v>
      </c>
      <c r="Y1017" s="76">
        <v>97.956999999999994</v>
      </c>
      <c r="Z1017" s="76">
        <v>96.34</v>
      </c>
      <c r="AA1017" s="76">
        <v>94.777000000000001</v>
      </c>
      <c r="AB1017" s="76">
        <v>93.266000000000005</v>
      </c>
      <c r="AC1017" s="76">
        <v>91.808000000000007</v>
      </c>
      <c r="AD1017" s="76">
        <v>90.397000000000006</v>
      </c>
      <c r="AE1017" s="76">
        <v>89.028000000000006</v>
      </c>
      <c r="AF1017" s="76">
        <v>87.704999999999998</v>
      </c>
      <c r="AG1017" s="76">
        <v>86.429000000000002</v>
      </c>
      <c r="AH1017" s="259">
        <v>85.194000000000003</v>
      </c>
    </row>
    <row r="1018" spans="1:34" x14ac:dyDescent="0.3">
      <c r="A1018" s="256" t="s">
        <v>938</v>
      </c>
      <c r="B1018" s="1"/>
      <c r="C1018" s="1" t="s">
        <v>875</v>
      </c>
      <c r="D1018" s="1">
        <v>50</v>
      </c>
      <c r="E1018" s="1">
        <v>97</v>
      </c>
      <c r="F1018" s="76">
        <v>158.1</v>
      </c>
      <c r="G1018" s="76">
        <v>2035.77</v>
      </c>
      <c r="H1018" s="76">
        <v>1006.427</v>
      </c>
      <c r="I1018" s="76">
        <v>0.23300000000000001</v>
      </c>
      <c r="J1018" s="76">
        <v>100.48</v>
      </c>
      <c r="K1018" s="76">
        <v>3.5999999999999997E-2</v>
      </c>
      <c r="L1018" s="76">
        <v>5.0039999999999996</v>
      </c>
      <c r="M1018" s="1">
        <v>2000</v>
      </c>
      <c r="N1018" s="257">
        <v>10</v>
      </c>
      <c r="O1018" s="267">
        <v>119.08</v>
      </c>
      <c r="P1018" s="76">
        <v>116.58</v>
      </c>
      <c r="Q1018" s="76">
        <v>114.21</v>
      </c>
      <c r="R1018" s="76">
        <v>111.95</v>
      </c>
      <c r="S1018" s="76">
        <v>109.78</v>
      </c>
      <c r="T1018" s="76">
        <v>107.71</v>
      </c>
      <c r="U1018" s="76">
        <v>105.71</v>
      </c>
      <c r="V1018" s="76">
        <v>103.81</v>
      </c>
      <c r="W1018" s="76">
        <v>101.98</v>
      </c>
      <c r="X1018" s="76">
        <v>100.23</v>
      </c>
      <c r="Y1018" s="76">
        <v>98.542000000000002</v>
      </c>
      <c r="Z1018" s="76">
        <v>96.915999999999997</v>
      </c>
      <c r="AA1018" s="76">
        <v>95.344999999999999</v>
      </c>
      <c r="AB1018" s="76">
        <v>93.826999999999998</v>
      </c>
      <c r="AC1018" s="76">
        <v>92.36</v>
      </c>
      <c r="AD1018" s="76">
        <v>90.944999999999993</v>
      </c>
      <c r="AE1018" s="76">
        <v>89.575000000000003</v>
      </c>
      <c r="AF1018" s="76">
        <v>88.251999999999995</v>
      </c>
      <c r="AG1018" s="76">
        <v>86.971000000000004</v>
      </c>
      <c r="AH1018" s="259">
        <v>85.724999999999994</v>
      </c>
    </row>
    <row r="1019" spans="1:34" x14ac:dyDescent="0.3">
      <c r="A1019" s="256" t="s">
        <v>938</v>
      </c>
      <c r="B1019" s="1"/>
      <c r="C1019" s="1" t="s">
        <v>875</v>
      </c>
      <c r="D1019" s="1">
        <v>50</v>
      </c>
      <c r="E1019" s="1">
        <v>97</v>
      </c>
      <c r="F1019" s="76">
        <v>157.6</v>
      </c>
      <c r="G1019" s="76">
        <v>2020.27</v>
      </c>
      <c r="H1019" s="76">
        <v>998.92600000000004</v>
      </c>
      <c r="I1019" s="76">
        <v>0.32800000000000001</v>
      </c>
      <c r="J1019" s="76">
        <v>100.58</v>
      </c>
      <c r="K1019" s="76">
        <v>8.9999999999999993E-3</v>
      </c>
      <c r="L1019" s="76">
        <v>5.0039999999999996</v>
      </c>
      <c r="M1019" s="1">
        <v>2000</v>
      </c>
      <c r="N1019" s="257">
        <v>10</v>
      </c>
      <c r="O1019" s="267">
        <v>119.2</v>
      </c>
      <c r="P1019" s="76">
        <v>116.7</v>
      </c>
      <c r="Q1019" s="76">
        <v>114.32</v>
      </c>
      <c r="R1019" s="76">
        <v>112.05</v>
      </c>
      <c r="S1019" s="76">
        <v>109.89</v>
      </c>
      <c r="T1019" s="76">
        <v>107.82</v>
      </c>
      <c r="U1019" s="76">
        <v>105.83</v>
      </c>
      <c r="V1019" s="76">
        <v>103.92</v>
      </c>
      <c r="W1019" s="76">
        <v>102.09</v>
      </c>
      <c r="X1019" s="76">
        <v>100.34</v>
      </c>
      <c r="Y1019" s="76">
        <v>98.644999999999996</v>
      </c>
      <c r="Z1019" s="76">
        <v>97.013000000000005</v>
      </c>
      <c r="AA1019" s="76">
        <v>95.438000000000002</v>
      </c>
      <c r="AB1019" s="76">
        <v>93.921000000000006</v>
      </c>
      <c r="AC1019" s="76">
        <v>92.460999999999999</v>
      </c>
      <c r="AD1019" s="76">
        <v>91.046999999999997</v>
      </c>
      <c r="AE1019" s="76">
        <v>89.674000000000007</v>
      </c>
      <c r="AF1019" s="76">
        <v>88.347999999999999</v>
      </c>
      <c r="AG1019" s="76">
        <v>87.061999999999998</v>
      </c>
      <c r="AH1019" s="259">
        <v>85.813999999999993</v>
      </c>
    </row>
    <row r="1020" spans="1:34" x14ac:dyDescent="0.3">
      <c r="A1020" s="256" t="s">
        <v>939</v>
      </c>
      <c r="B1020" s="1"/>
      <c r="C1020" s="1">
        <v>408</v>
      </c>
      <c r="D1020" s="1" t="s">
        <v>874</v>
      </c>
      <c r="E1020" s="1">
        <v>178</v>
      </c>
      <c r="F1020" s="76">
        <v>322.5</v>
      </c>
      <c r="G1020" s="76">
        <v>974.54</v>
      </c>
      <c r="H1020" s="76">
        <v>2134.1010000000001</v>
      </c>
      <c r="I1020" s="76">
        <v>0.55200000000000005</v>
      </c>
      <c r="J1020" s="76">
        <v>117.77</v>
      </c>
      <c r="K1020" s="76">
        <v>8.0000000000000002E-3</v>
      </c>
      <c r="L1020" s="76">
        <v>5.0190000000000001</v>
      </c>
      <c r="M1020" s="1">
        <v>2000</v>
      </c>
      <c r="N1020" s="257">
        <v>10</v>
      </c>
      <c r="O1020" s="267">
        <v>139.6</v>
      </c>
      <c r="P1020" s="76">
        <v>136.68</v>
      </c>
      <c r="Q1020" s="76">
        <v>133.88999999999999</v>
      </c>
      <c r="R1020" s="76">
        <v>131.22999999999999</v>
      </c>
      <c r="S1020" s="76">
        <v>128.69</v>
      </c>
      <c r="T1020" s="76">
        <v>126.26</v>
      </c>
      <c r="U1020" s="76">
        <v>123.93</v>
      </c>
      <c r="V1020" s="76">
        <v>121.69</v>
      </c>
      <c r="W1020" s="76">
        <v>119.55</v>
      </c>
      <c r="X1020" s="76">
        <v>117.48</v>
      </c>
      <c r="Y1020" s="76">
        <v>115.5</v>
      </c>
      <c r="Z1020" s="76">
        <v>113.59</v>
      </c>
      <c r="AA1020" s="76">
        <v>111.75</v>
      </c>
      <c r="AB1020" s="76">
        <v>109.97</v>
      </c>
      <c r="AC1020" s="76">
        <v>108.25</v>
      </c>
      <c r="AD1020" s="76">
        <v>106.59</v>
      </c>
      <c r="AE1020" s="76">
        <v>104.98</v>
      </c>
      <c r="AF1020" s="76">
        <v>103.43</v>
      </c>
      <c r="AG1020" s="76">
        <v>101.92</v>
      </c>
      <c r="AH1020" s="259">
        <v>100.46</v>
      </c>
    </row>
    <row r="1021" spans="1:34" x14ac:dyDescent="0.3">
      <c r="A1021" s="256" t="s">
        <v>939</v>
      </c>
      <c r="B1021" s="1"/>
      <c r="C1021" s="1">
        <v>408</v>
      </c>
      <c r="D1021" s="1" t="s">
        <v>874</v>
      </c>
      <c r="E1021" s="1">
        <v>178</v>
      </c>
      <c r="F1021" s="76">
        <v>320.3</v>
      </c>
      <c r="G1021" s="76">
        <v>968.23</v>
      </c>
      <c r="H1021" s="76">
        <v>2120.6689999999999</v>
      </c>
      <c r="I1021" s="76">
        <v>0.39300000000000002</v>
      </c>
      <c r="J1021" s="76">
        <v>117.62</v>
      </c>
      <c r="K1021" s="76">
        <v>1.0999999999999999E-2</v>
      </c>
      <c r="L1021" s="76">
        <v>5.0199999999999996</v>
      </c>
      <c r="M1021" s="1">
        <v>2000</v>
      </c>
      <c r="N1021" s="257">
        <v>10</v>
      </c>
      <c r="O1021" s="267">
        <v>139.43</v>
      </c>
      <c r="P1021" s="76">
        <v>136.51</v>
      </c>
      <c r="Q1021" s="76">
        <v>133.72999999999999</v>
      </c>
      <c r="R1021" s="76">
        <v>131.07</v>
      </c>
      <c r="S1021" s="76">
        <v>128.53</v>
      </c>
      <c r="T1021" s="76">
        <v>126.1</v>
      </c>
      <c r="U1021" s="76">
        <v>123.77</v>
      </c>
      <c r="V1021" s="76">
        <v>121.55</v>
      </c>
      <c r="W1021" s="76">
        <v>119.4</v>
      </c>
      <c r="X1021" s="76">
        <v>117.34</v>
      </c>
      <c r="Y1021" s="76">
        <v>115.36</v>
      </c>
      <c r="Z1021" s="76">
        <v>113.45</v>
      </c>
      <c r="AA1021" s="76">
        <v>111.61</v>
      </c>
      <c r="AB1021" s="76">
        <v>109.83</v>
      </c>
      <c r="AC1021" s="76">
        <v>108.11</v>
      </c>
      <c r="AD1021" s="76">
        <v>106.45</v>
      </c>
      <c r="AE1021" s="76">
        <v>104.85</v>
      </c>
      <c r="AF1021" s="76">
        <v>103.3</v>
      </c>
      <c r="AG1021" s="76">
        <v>101.79</v>
      </c>
      <c r="AH1021" s="259">
        <v>100.33</v>
      </c>
    </row>
    <row r="1022" spans="1:34" x14ac:dyDescent="0.3">
      <c r="A1022" s="256" t="s">
        <v>939</v>
      </c>
      <c r="B1022" s="1"/>
      <c r="C1022" s="1">
        <v>408</v>
      </c>
      <c r="D1022" s="1" t="s">
        <v>874</v>
      </c>
      <c r="E1022" s="1">
        <v>178</v>
      </c>
      <c r="F1022" s="76">
        <v>319.5</v>
      </c>
      <c r="G1022" s="76">
        <v>965.75</v>
      </c>
      <c r="H1022" s="76">
        <v>2114.5720000000001</v>
      </c>
      <c r="I1022" s="76">
        <v>0.39200000000000002</v>
      </c>
      <c r="J1022" s="76">
        <v>117.57</v>
      </c>
      <c r="K1022" s="76">
        <v>0.01</v>
      </c>
      <c r="L1022" s="76">
        <v>5.0190000000000001</v>
      </c>
      <c r="M1022" s="1">
        <v>2000</v>
      </c>
      <c r="N1022" s="257">
        <v>10</v>
      </c>
      <c r="O1022" s="267">
        <v>139.37</v>
      </c>
      <c r="P1022" s="76">
        <v>136.44999999999999</v>
      </c>
      <c r="Q1022" s="76">
        <v>133.66999999999999</v>
      </c>
      <c r="R1022" s="76">
        <v>131</v>
      </c>
      <c r="S1022" s="76">
        <v>128.47</v>
      </c>
      <c r="T1022" s="76">
        <v>126.04</v>
      </c>
      <c r="U1022" s="76">
        <v>123.72</v>
      </c>
      <c r="V1022" s="76">
        <v>121.49</v>
      </c>
      <c r="W1022" s="76">
        <v>119.35</v>
      </c>
      <c r="X1022" s="76">
        <v>117.29</v>
      </c>
      <c r="Y1022" s="76">
        <v>115.3</v>
      </c>
      <c r="Z1022" s="76">
        <v>113.4</v>
      </c>
      <c r="AA1022" s="76">
        <v>111.56</v>
      </c>
      <c r="AB1022" s="76">
        <v>109.78</v>
      </c>
      <c r="AC1022" s="76">
        <v>108.06</v>
      </c>
      <c r="AD1022" s="76">
        <v>106.4</v>
      </c>
      <c r="AE1022" s="76">
        <v>104.8</v>
      </c>
      <c r="AF1022" s="76">
        <v>103.25</v>
      </c>
      <c r="AG1022" s="76">
        <v>101.74</v>
      </c>
      <c r="AH1022" s="259">
        <v>100.28</v>
      </c>
    </row>
    <row r="1023" spans="1:34" x14ac:dyDescent="0.3">
      <c r="A1023" s="256" t="s">
        <v>940</v>
      </c>
      <c r="B1023" s="1"/>
      <c r="C1023" s="1" t="s">
        <v>875</v>
      </c>
      <c r="D1023" s="1">
        <v>50</v>
      </c>
      <c r="E1023" s="1">
        <v>143</v>
      </c>
      <c r="F1023" s="76">
        <v>130</v>
      </c>
      <c r="G1023" s="76">
        <v>1157.96</v>
      </c>
      <c r="H1023" s="76">
        <v>843.71799999999996</v>
      </c>
      <c r="I1023" s="76">
        <v>0.35299999999999998</v>
      </c>
      <c r="J1023" s="76">
        <v>109.25</v>
      </c>
      <c r="K1023" s="76">
        <v>1.6E-2</v>
      </c>
      <c r="L1023" s="76">
        <v>5.0019999999999998</v>
      </c>
      <c r="M1023" s="1">
        <v>2000</v>
      </c>
      <c r="N1023" s="257">
        <v>10</v>
      </c>
      <c r="O1023" s="267">
        <v>129.33000000000001</v>
      </c>
      <c r="P1023" s="76">
        <v>126.63</v>
      </c>
      <c r="Q1023" s="76">
        <v>124.07</v>
      </c>
      <c r="R1023" s="76">
        <v>121.63</v>
      </c>
      <c r="S1023" s="76">
        <v>119.3</v>
      </c>
      <c r="T1023" s="76">
        <v>117.06</v>
      </c>
      <c r="U1023" s="76">
        <v>114.91</v>
      </c>
      <c r="V1023" s="76">
        <v>112.86</v>
      </c>
      <c r="W1023" s="76">
        <v>110.89</v>
      </c>
      <c r="X1023" s="76">
        <v>108.99</v>
      </c>
      <c r="Y1023" s="76">
        <v>107.17</v>
      </c>
      <c r="Z1023" s="76">
        <v>105.41</v>
      </c>
      <c r="AA1023" s="76">
        <v>103.71</v>
      </c>
      <c r="AB1023" s="76">
        <v>102.07</v>
      </c>
      <c r="AC1023" s="76">
        <v>100.49</v>
      </c>
      <c r="AD1023" s="76">
        <v>98.957999999999998</v>
      </c>
      <c r="AE1023" s="76">
        <v>97.483000000000004</v>
      </c>
      <c r="AF1023" s="76">
        <v>96.051000000000002</v>
      </c>
      <c r="AG1023" s="76">
        <v>94.668000000000006</v>
      </c>
      <c r="AH1023" s="259">
        <v>93.319000000000003</v>
      </c>
    </row>
    <row r="1024" spans="1:34" x14ac:dyDescent="0.3">
      <c r="A1024" s="256" t="s">
        <v>940</v>
      </c>
      <c r="B1024" s="1"/>
      <c r="C1024" s="1" t="s">
        <v>875</v>
      </c>
      <c r="D1024" s="1">
        <v>50</v>
      </c>
      <c r="E1024" s="1">
        <v>143</v>
      </c>
      <c r="F1024" s="76">
        <v>130.5</v>
      </c>
      <c r="G1024" s="76">
        <v>1158.5899999999999</v>
      </c>
      <c r="H1024" s="76">
        <v>844</v>
      </c>
      <c r="I1024" s="76">
        <v>0.04</v>
      </c>
      <c r="J1024" s="76">
        <v>109.23</v>
      </c>
      <c r="K1024" s="76">
        <v>2.5000000000000001E-2</v>
      </c>
      <c r="L1024" s="76">
        <v>5.0010000000000003</v>
      </c>
      <c r="M1024" s="1">
        <v>2000</v>
      </c>
      <c r="N1024" s="257">
        <v>10</v>
      </c>
      <c r="O1024" s="267">
        <v>129.26</v>
      </c>
      <c r="P1024" s="76">
        <v>126.58</v>
      </c>
      <c r="Q1024" s="76">
        <v>124.02</v>
      </c>
      <c r="R1024" s="76">
        <v>121.58</v>
      </c>
      <c r="S1024" s="76">
        <v>119.25</v>
      </c>
      <c r="T1024" s="76">
        <v>117.02</v>
      </c>
      <c r="U1024" s="76">
        <v>114.88</v>
      </c>
      <c r="V1024" s="76">
        <v>112.83</v>
      </c>
      <c r="W1024" s="76">
        <v>110.86</v>
      </c>
      <c r="X1024" s="76">
        <v>108.97</v>
      </c>
      <c r="Y1024" s="76">
        <v>107.15</v>
      </c>
      <c r="Z1024" s="76">
        <v>105.39</v>
      </c>
      <c r="AA1024" s="76">
        <v>103.7</v>
      </c>
      <c r="AB1024" s="76">
        <v>102.07</v>
      </c>
      <c r="AC1024" s="76">
        <v>100.49</v>
      </c>
      <c r="AD1024" s="76">
        <v>98.957999999999998</v>
      </c>
      <c r="AE1024" s="76">
        <v>97.483000000000004</v>
      </c>
      <c r="AF1024" s="76">
        <v>96.058000000000007</v>
      </c>
      <c r="AG1024" s="76">
        <v>94.677999999999997</v>
      </c>
      <c r="AH1024" s="259">
        <v>93.331999999999994</v>
      </c>
    </row>
    <row r="1025" spans="1:34" x14ac:dyDescent="0.3">
      <c r="A1025" s="256" t="s">
        <v>940</v>
      </c>
      <c r="B1025" s="1"/>
      <c r="C1025" s="1" t="s">
        <v>875</v>
      </c>
      <c r="D1025" s="1">
        <v>50</v>
      </c>
      <c r="E1025" s="1">
        <v>143</v>
      </c>
      <c r="F1025" s="76">
        <v>129.69999999999999</v>
      </c>
      <c r="G1025" s="76">
        <v>1147.9000000000001</v>
      </c>
      <c r="H1025" s="76">
        <v>836.197</v>
      </c>
      <c r="I1025" s="76">
        <v>0.316</v>
      </c>
      <c r="J1025" s="76">
        <v>108.56</v>
      </c>
      <c r="K1025" s="76">
        <v>0.03</v>
      </c>
      <c r="L1025" s="76">
        <v>5.0010000000000003</v>
      </c>
      <c r="M1025" s="1">
        <v>2000</v>
      </c>
      <c r="N1025" s="257">
        <v>10</v>
      </c>
      <c r="O1025" s="267">
        <v>128.44999999999999</v>
      </c>
      <c r="P1025" s="76">
        <v>125.78</v>
      </c>
      <c r="Q1025" s="76">
        <v>123.24</v>
      </c>
      <c r="R1025" s="76">
        <v>120.82</v>
      </c>
      <c r="S1025" s="76">
        <v>118.51</v>
      </c>
      <c r="T1025" s="76">
        <v>116.3</v>
      </c>
      <c r="U1025" s="76">
        <v>114.17</v>
      </c>
      <c r="V1025" s="76">
        <v>112.13</v>
      </c>
      <c r="W1025" s="76">
        <v>110.18</v>
      </c>
      <c r="X1025" s="76">
        <v>108.3</v>
      </c>
      <c r="Y1025" s="76">
        <v>106.5</v>
      </c>
      <c r="Z1025" s="76">
        <v>104.76</v>
      </c>
      <c r="AA1025" s="76">
        <v>103.08</v>
      </c>
      <c r="AB1025" s="76">
        <v>101.46</v>
      </c>
      <c r="AC1025" s="76">
        <v>99.888000000000005</v>
      </c>
      <c r="AD1025" s="76">
        <v>98.367000000000004</v>
      </c>
      <c r="AE1025" s="76">
        <v>96.900999999999996</v>
      </c>
      <c r="AF1025" s="76">
        <v>95.489000000000004</v>
      </c>
      <c r="AG1025" s="76">
        <v>94.114000000000004</v>
      </c>
      <c r="AH1025" s="259">
        <v>92.78</v>
      </c>
    </row>
    <row r="1026" spans="1:34" x14ac:dyDescent="0.3">
      <c r="A1026" s="256" t="s">
        <v>941</v>
      </c>
      <c r="B1026" s="1"/>
      <c r="C1026" s="1" t="s">
        <v>875</v>
      </c>
      <c r="D1026" s="1">
        <v>50</v>
      </c>
      <c r="E1026" s="1">
        <v>162</v>
      </c>
      <c r="F1026" s="76">
        <v>182.3</v>
      </c>
      <c r="G1026" s="76">
        <v>1503.77</v>
      </c>
      <c r="H1026" s="76">
        <v>1242.875</v>
      </c>
      <c r="I1026" s="76">
        <v>1.0029999999999999</v>
      </c>
      <c r="J1026" s="76">
        <v>116.46</v>
      </c>
      <c r="K1026" s="76">
        <v>2.5000000000000001E-2</v>
      </c>
      <c r="L1026" s="76">
        <v>5.0090000000000003</v>
      </c>
      <c r="M1026" s="1">
        <v>2000</v>
      </c>
      <c r="N1026" s="257">
        <v>10</v>
      </c>
      <c r="O1026" s="267">
        <v>138.62</v>
      </c>
      <c r="P1026" s="76">
        <v>135.63999999999999</v>
      </c>
      <c r="Q1026" s="76">
        <v>132.80000000000001</v>
      </c>
      <c r="R1026" s="76">
        <v>130.09</v>
      </c>
      <c r="S1026" s="76">
        <v>127.51</v>
      </c>
      <c r="T1026" s="76">
        <v>125.04</v>
      </c>
      <c r="U1026" s="76">
        <v>122.68</v>
      </c>
      <c r="V1026" s="76">
        <v>120.41</v>
      </c>
      <c r="W1026" s="76">
        <v>118.24</v>
      </c>
      <c r="X1026" s="76">
        <v>116.15</v>
      </c>
      <c r="Y1026" s="76">
        <v>114.14</v>
      </c>
      <c r="Z1026" s="76">
        <v>112.21</v>
      </c>
      <c r="AA1026" s="76">
        <v>110.34</v>
      </c>
      <c r="AB1026" s="76">
        <v>108.54</v>
      </c>
      <c r="AC1026" s="76">
        <v>106.81</v>
      </c>
      <c r="AD1026" s="76">
        <v>105.13</v>
      </c>
      <c r="AE1026" s="76">
        <v>103.51</v>
      </c>
      <c r="AF1026" s="76">
        <v>101.94</v>
      </c>
      <c r="AG1026" s="76">
        <v>100.42</v>
      </c>
      <c r="AH1026" s="259">
        <v>98.947999999999993</v>
      </c>
    </row>
    <row r="1027" spans="1:34" x14ac:dyDescent="0.3">
      <c r="A1027" s="256" t="s">
        <v>941</v>
      </c>
      <c r="B1027" s="1"/>
      <c r="C1027" s="1" t="s">
        <v>875</v>
      </c>
      <c r="D1027" s="1">
        <v>50</v>
      </c>
      <c r="E1027" s="1">
        <v>162</v>
      </c>
      <c r="F1027" s="76">
        <v>187.3</v>
      </c>
      <c r="G1027" s="76">
        <v>1518.29</v>
      </c>
      <c r="H1027" s="76">
        <v>1254.76</v>
      </c>
      <c r="I1027" s="76">
        <v>0.182</v>
      </c>
      <c r="J1027" s="76">
        <v>116.69</v>
      </c>
      <c r="K1027" s="76">
        <v>4.0000000000000001E-3</v>
      </c>
      <c r="L1027" s="76">
        <v>5.008</v>
      </c>
      <c r="M1027" s="1">
        <v>2000</v>
      </c>
      <c r="N1027" s="257">
        <v>10</v>
      </c>
      <c r="O1027" s="267">
        <v>138.85</v>
      </c>
      <c r="P1027" s="76">
        <v>135.86000000000001</v>
      </c>
      <c r="Q1027" s="76">
        <v>133.02000000000001</v>
      </c>
      <c r="R1027" s="76">
        <v>130.32</v>
      </c>
      <c r="S1027" s="76">
        <v>127.74</v>
      </c>
      <c r="T1027" s="76">
        <v>125.27</v>
      </c>
      <c r="U1027" s="76">
        <v>122.9</v>
      </c>
      <c r="V1027" s="76">
        <v>120.64</v>
      </c>
      <c r="W1027" s="76">
        <v>118.46</v>
      </c>
      <c r="X1027" s="76">
        <v>116.38</v>
      </c>
      <c r="Y1027" s="76">
        <v>114.37</v>
      </c>
      <c r="Z1027" s="76">
        <v>112.43</v>
      </c>
      <c r="AA1027" s="76">
        <v>110.57</v>
      </c>
      <c r="AB1027" s="76">
        <v>108.77</v>
      </c>
      <c r="AC1027" s="76">
        <v>107.03</v>
      </c>
      <c r="AD1027" s="76">
        <v>105.36</v>
      </c>
      <c r="AE1027" s="76">
        <v>103.74</v>
      </c>
      <c r="AF1027" s="76">
        <v>102.16</v>
      </c>
      <c r="AG1027" s="76">
        <v>100.65</v>
      </c>
      <c r="AH1027" s="259">
        <v>99.174000000000007</v>
      </c>
    </row>
    <row r="1028" spans="1:34" x14ac:dyDescent="0.3">
      <c r="A1028" s="256" t="s">
        <v>941</v>
      </c>
      <c r="B1028" s="1"/>
      <c r="C1028" s="1" t="s">
        <v>875</v>
      </c>
      <c r="D1028" s="1">
        <v>50</v>
      </c>
      <c r="E1028" s="1">
        <v>162</v>
      </c>
      <c r="F1028" s="76">
        <v>187.1</v>
      </c>
      <c r="G1028" s="76">
        <v>1516.5</v>
      </c>
      <c r="H1028" s="76">
        <v>1252.731</v>
      </c>
      <c r="I1028" s="76">
        <v>6.0999999999999999E-2</v>
      </c>
      <c r="J1028" s="76">
        <v>116.65</v>
      </c>
      <c r="K1028" s="76">
        <v>1.2E-2</v>
      </c>
      <c r="L1028" s="76">
        <v>5.0060000000000002</v>
      </c>
      <c r="M1028" s="1">
        <v>2000</v>
      </c>
      <c r="N1028" s="257">
        <v>10</v>
      </c>
      <c r="O1028" s="267">
        <v>138.78</v>
      </c>
      <c r="P1028" s="76">
        <v>135.80000000000001</v>
      </c>
      <c r="Q1028" s="76">
        <v>132.96</v>
      </c>
      <c r="R1028" s="76">
        <v>130.26</v>
      </c>
      <c r="S1028" s="76">
        <v>127.69</v>
      </c>
      <c r="T1028" s="76">
        <v>125.22</v>
      </c>
      <c r="U1028" s="76">
        <v>122.86</v>
      </c>
      <c r="V1028" s="76">
        <v>120.6</v>
      </c>
      <c r="W1028" s="76">
        <v>118.44</v>
      </c>
      <c r="X1028" s="76">
        <v>116.35</v>
      </c>
      <c r="Y1028" s="76">
        <v>114.34</v>
      </c>
      <c r="Z1028" s="76">
        <v>112.4</v>
      </c>
      <c r="AA1028" s="76">
        <v>110.54</v>
      </c>
      <c r="AB1028" s="76">
        <v>108.75</v>
      </c>
      <c r="AC1028" s="76">
        <v>107.01</v>
      </c>
      <c r="AD1028" s="76">
        <v>105.34</v>
      </c>
      <c r="AE1028" s="76">
        <v>103.72</v>
      </c>
      <c r="AF1028" s="76">
        <v>102.16</v>
      </c>
      <c r="AG1028" s="76">
        <v>100.64</v>
      </c>
      <c r="AH1028" s="259">
        <v>99.171999999999997</v>
      </c>
    </row>
    <row r="1029" spans="1:34" x14ac:dyDescent="0.3">
      <c r="A1029" s="256" t="s">
        <v>942</v>
      </c>
      <c r="B1029" s="1"/>
      <c r="C1029" s="1" t="s">
        <v>875</v>
      </c>
      <c r="D1029" s="1">
        <v>50</v>
      </c>
      <c r="E1029" s="1">
        <v>142</v>
      </c>
      <c r="F1029" s="76">
        <v>188.5</v>
      </c>
      <c r="G1029" s="76">
        <v>1639.94</v>
      </c>
      <c r="H1029" s="76">
        <v>1187.748</v>
      </c>
      <c r="I1029" s="76">
        <v>0.88500000000000001</v>
      </c>
      <c r="J1029" s="76">
        <v>89.415999999999997</v>
      </c>
      <c r="K1029" s="76">
        <v>3.9E-2</v>
      </c>
      <c r="L1029" s="76">
        <v>5.0069999999999997</v>
      </c>
      <c r="M1029" s="1">
        <v>2000</v>
      </c>
      <c r="N1029" s="257">
        <v>10</v>
      </c>
      <c r="O1029" s="267">
        <v>106.34</v>
      </c>
      <c r="P1029" s="76">
        <v>104.05</v>
      </c>
      <c r="Q1029" s="76">
        <v>101.88</v>
      </c>
      <c r="R1029" s="76">
        <v>99.816999999999993</v>
      </c>
      <c r="S1029" s="76">
        <v>97.843000000000004</v>
      </c>
      <c r="T1029" s="76">
        <v>95.953000000000003</v>
      </c>
      <c r="U1029" s="76">
        <v>94.156999999999996</v>
      </c>
      <c r="V1029" s="76">
        <v>92.427999999999997</v>
      </c>
      <c r="W1029" s="76">
        <v>90.769000000000005</v>
      </c>
      <c r="X1029" s="76">
        <v>89.171999999999997</v>
      </c>
      <c r="Y1029" s="76">
        <v>87.641000000000005</v>
      </c>
      <c r="Z1029" s="76">
        <v>86.173000000000002</v>
      </c>
      <c r="AA1029" s="76">
        <v>84.75</v>
      </c>
      <c r="AB1029" s="76">
        <v>83.38</v>
      </c>
      <c r="AC1029" s="76">
        <v>82.052999999999997</v>
      </c>
      <c r="AD1029" s="76">
        <v>80.772999999999996</v>
      </c>
      <c r="AE1029" s="76">
        <v>79.537000000000006</v>
      </c>
      <c r="AF1029" s="76">
        <v>78.346000000000004</v>
      </c>
      <c r="AG1029" s="76">
        <v>77.19</v>
      </c>
      <c r="AH1029" s="259">
        <v>76.066000000000003</v>
      </c>
    </row>
    <row r="1030" spans="1:34" x14ac:dyDescent="0.3">
      <c r="A1030" s="256" t="s">
        <v>942</v>
      </c>
      <c r="B1030" s="1"/>
      <c r="C1030" s="1" t="s">
        <v>875</v>
      </c>
      <c r="D1030" s="1">
        <v>50</v>
      </c>
      <c r="E1030" s="1">
        <v>142</v>
      </c>
      <c r="F1030" s="76">
        <v>193.2</v>
      </c>
      <c r="G1030" s="76">
        <v>1659.56</v>
      </c>
      <c r="H1030" s="76">
        <v>1202.2080000000001</v>
      </c>
      <c r="I1030" s="76">
        <v>0.29899999999999999</v>
      </c>
      <c r="J1030" s="76">
        <v>90.019000000000005</v>
      </c>
      <c r="K1030" s="76">
        <v>6.0000000000000001E-3</v>
      </c>
      <c r="L1030" s="76">
        <v>5.008</v>
      </c>
      <c r="M1030" s="1">
        <v>2000</v>
      </c>
      <c r="N1030" s="257">
        <v>10</v>
      </c>
      <c r="O1030" s="267">
        <v>107.01</v>
      </c>
      <c r="P1030" s="76">
        <v>104.72</v>
      </c>
      <c r="Q1030" s="76">
        <v>102.55</v>
      </c>
      <c r="R1030" s="76">
        <v>100.47</v>
      </c>
      <c r="S1030" s="76">
        <v>98.488</v>
      </c>
      <c r="T1030" s="76">
        <v>96.593000000000004</v>
      </c>
      <c r="U1030" s="76">
        <v>94.786000000000001</v>
      </c>
      <c r="V1030" s="76">
        <v>93.043000000000006</v>
      </c>
      <c r="W1030" s="76">
        <v>91.375</v>
      </c>
      <c r="X1030" s="76">
        <v>89.775999999999996</v>
      </c>
      <c r="Y1030" s="76">
        <v>88.238</v>
      </c>
      <c r="Z1030" s="76">
        <v>86.757000000000005</v>
      </c>
      <c r="AA1030" s="76">
        <v>85.328999999999994</v>
      </c>
      <c r="AB1030" s="76">
        <v>83.954999999999998</v>
      </c>
      <c r="AC1030" s="76">
        <v>82.626999999999995</v>
      </c>
      <c r="AD1030" s="76">
        <v>81.34</v>
      </c>
      <c r="AE1030" s="76">
        <v>80.099999999999994</v>
      </c>
      <c r="AF1030" s="76">
        <v>78.894999999999996</v>
      </c>
      <c r="AG1030" s="76">
        <v>77.733999999999995</v>
      </c>
      <c r="AH1030" s="259">
        <v>76.608999999999995</v>
      </c>
    </row>
    <row r="1031" spans="1:34" x14ac:dyDescent="0.3">
      <c r="A1031" s="256" t="s">
        <v>942</v>
      </c>
      <c r="B1031" s="1"/>
      <c r="C1031" s="1" t="s">
        <v>875</v>
      </c>
      <c r="D1031" s="1">
        <v>50</v>
      </c>
      <c r="E1031" s="1">
        <v>142</v>
      </c>
      <c r="F1031" s="76">
        <v>192.2</v>
      </c>
      <c r="G1031" s="76">
        <v>1651.78</v>
      </c>
      <c r="H1031" s="76">
        <v>1195.93</v>
      </c>
      <c r="I1031" s="76">
        <v>0.28100000000000003</v>
      </c>
      <c r="J1031" s="76">
        <v>90.037000000000006</v>
      </c>
      <c r="K1031" s="76">
        <v>5.0000000000000001E-3</v>
      </c>
      <c r="L1031" s="76">
        <v>5.0060000000000002</v>
      </c>
      <c r="M1031" s="1">
        <v>2000</v>
      </c>
      <c r="N1031" s="257">
        <v>10</v>
      </c>
      <c r="O1031" s="267">
        <v>107.02</v>
      </c>
      <c r="P1031" s="76">
        <v>104.74</v>
      </c>
      <c r="Q1031" s="76">
        <v>102.55</v>
      </c>
      <c r="R1031" s="76">
        <v>100.47</v>
      </c>
      <c r="S1031" s="76">
        <v>98.492999999999995</v>
      </c>
      <c r="T1031" s="76">
        <v>96.603999999999999</v>
      </c>
      <c r="U1031" s="76">
        <v>94.793000000000006</v>
      </c>
      <c r="V1031" s="76">
        <v>93.063000000000002</v>
      </c>
      <c r="W1031" s="76">
        <v>91.396000000000001</v>
      </c>
      <c r="X1031" s="76">
        <v>89.795000000000002</v>
      </c>
      <c r="Y1031" s="76">
        <v>88.257000000000005</v>
      </c>
      <c r="Z1031" s="76">
        <v>86.771000000000001</v>
      </c>
      <c r="AA1031" s="76">
        <v>85.347999999999999</v>
      </c>
      <c r="AB1031" s="76">
        <v>83.974000000000004</v>
      </c>
      <c r="AC1031" s="76">
        <v>82.646000000000001</v>
      </c>
      <c r="AD1031" s="76">
        <v>81.363</v>
      </c>
      <c r="AE1031" s="76">
        <v>80.123999999999995</v>
      </c>
      <c r="AF1031" s="76">
        <v>78.924000000000007</v>
      </c>
      <c r="AG1031" s="76">
        <v>77.766000000000005</v>
      </c>
      <c r="AH1031" s="259">
        <v>76.637</v>
      </c>
    </row>
    <row r="1032" spans="1:34" x14ac:dyDescent="0.3">
      <c r="A1032" s="256" t="s">
        <v>943</v>
      </c>
      <c r="B1032" s="1"/>
      <c r="C1032" s="1" t="s">
        <v>875</v>
      </c>
      <c r="D1032" s="1">
        <v>50</v>
      </c>
      <c r="E1032" s="1">
        <v>70</v>
      </c>
      <c r="F1032" s="76">
        <v>121.6</v>
      </c>
      <c r="G1032" s="76">
        <v>2275.9499999999998</v>
      </c>
      <c r="H1032" s="76">
        <v>811.94500000000005</v>
      </c>
      <c r="I1032" s="76">
        <v>0.36599999999999999</v>
      </c>
      <c r="J1032" s="76">
        <v>123.7</v>
      </c>
      <c r="K1032" s="76">
        <v>5.7000000000000002E-2</v>
      </c>
      <c r="L1032" s="76">
        <v>5.0030000000000001</v>
      </c>
      <c r="M1032" s="1">
        <v>2000</v>
      </c>
      <c r="N1032" s="257">
        <v>10</v>
      </c>
      <c r="O1032" s="267">
        <v>145.97</v>
      </c>
      <c r="P1032" s="76">
        <v>142.99</v>
      </c>
      <c r="Q1032" s="76">
        <v>140.16</v>
      </c>
      <c r="R1032" s="76">
        <v>137.44999999999999</v>
      </c>
      <c r="S1032" s="76">
        <v>134.85</v>
      </c>
      <c r="T1032" s="76">
        <v>132.37</v>
      </c>
      <c r="U1032" s="76">
        <v>130</v>
      </c>
      <c r="V1032" s="76">
        <v>127.73</v>
      </c>
      <c r="W1032" s="76">
        <v>125.54</v>
      </c>
      <c r="X1032" s="76">
        <v>123.42</v>
      </c>
      <c r="Y1032" s="76">
        <v>121.39</v>
      </c>
      <c r="Z1032" s="76">
        <v>119.44</v>
      </c>
      <c r="AA1032" s="76">
        <v>117.55</v>
      </c>
      <c r="AB1032" s="76">
        <v>115.74</v>
      </c>
      <c r="AC1032" s="76">
        <v>113.98</v>
      </c>
      <c r="AD1032" s="76">
        <v>112.27</v>
      </c>
      <c r="AE1032" s="76">
        <v>110.62</v>
      </c>
      <c r="AF1032" s="76">
        <v>109.01</v>
      </c>
      <c r="AG1032" s="76">
        <v>107.47</v>
      </c>
      <c r="AH1032" s="259">
        <v>105.97</v>
      </c>
    </row>
    <row r="1033" spans="1:34" x14ac:dyDescent="0.3">
      <c r="A1033" s="256" t="s">
        <v>943</v>
      </c>
      <c r="B1033" s="1"/>
      <c r="C1033" s="1" t="s">
        <v>875</v>
      </c>
      <c r="D1033" s="1">
        <v>50</v>
      </c>
      <c r="E1033" s="1">
        <v>70</v>
      </c>
      <c r="F1033" s="76">
        <v>122.6</v>
      </c>
      <c r="G1033" s="76">
        <v>2284.98</v>
      </c>
      <c r="H1033" s="76">
        <v>814.88499999999999</v>
      </c>
      <c r="I1033" s="76">
        <v>0.27800000000000002</v>
      </c>
      <c r="J1033" s="76">
        <v>124.2</v>
      </c>
      <c r="K1033" s="76">
        <v>1.2999999999999999E-2</v>
      </c>
      <c r="L1033" s="76">
        <v>5.0019999999999998</v>
      </c>
      <c r="M1033" s="1">
        <v>2000</v>
      </c>
      <c r="N1033" s="257">
        <v>10</v>
      </c>
      <c r="O1033" s="267">
        <v>146.47999999999999</v>
      </c>
      <c r="P1033" s="76">
        <v>143.51</v>
      </c>
      <c r="Q1033" s="76">
        <v>140.66999999999999</v>
      </c>
      <c r="R1033" s="76">
        <v>137.97</v>
      </c>
      <c r="S1033" s="76">
        <v>135.38</v>
      </c>
      <c r="T1033" s="76">
        <v>132.9</v>
      </c>
      <c r="U1033" s="76">
        <v>130.52000000000001</v>
      </c>
      <c r="V1033" s="76">
        <v>128.25</v>
      </c>
      <c r="W1033" s="76">
        <v>126.06</v>
      </c>
      <c r="X1033" s="76">
        <v>123.95</v>
      </c>
      <c r="Y1033" s="76">
        <v>121.91</v>
      </c>
      <c r="Z1033" s="76">
        <v>119.95</v>
      </c>
      <c r="AA1033" s="76">
        <v>118.06</v>
      </c>
      <c r="AB1033" s="76">
        <v>116.22</v>
      </c>
      <c r="AC1033" s="76">
        <v>114.46</v>
      </c>
      <c r="AD1033" s="76">
        <v>112.76</v>
      </c>
      <c r="AE1033" s="76">
        <v>111.11</v>
      </c>
      <c r="AF1033" s="76">
        <v>109.51</v>
      </c>
      <c r="AG1033" s="76">
        <v>107.95</v>
      </c>
      <c r="AH1033" s="259">
        <v>106.46</v>
      </c>
    </row>
    <row r="1034" spans="1:34" x14ac:dyDescent="0.3">
      <c r="A1034" s="256" t="s">
        <v>943</v>
      </c>
      <c r="B1034" s="1"/>
      <c r="C1034" s="1" t="s">
        <v>875</v>
      </c>
      <c r="D1034" s="1">
        <v>50</v>
      </c>
      <c r="E1034" s="1">
        <v>70</v>
      </c>
      <c r="F1034" s="76">
        <v>122</v>
      </c>
      <c r="G1034" s="76">
        <v>2271.9499999999998</v>
      </c>
      <c r="H1034" s="76">
        <v>810.25199999999995</v>
      </c>
      <c r="I1034" s="76">
        <v>0.23799999999999999</v>
      </c>
      <c r="J1034" s="76">
        <v>124.23</v>
      </c>
      <c r="K1034" s="76">
        <v>6.0000000000000001E-3</v>
      </c>
      <c r="L1034" s="76">
        <v>5.0019999999999998</v>
      </c>
      <c r="M1034" s="1">
        <v>2000</v>
      </c>
      <c r="N1034" s="257">
        <v>10</v>
      </c>
      <c r="O1034" s="267">
        <v>146.49</v>
      </c>
      <c r="P1034" s="76">
        <v>143.52000000000001</v>
      </c>
      <c r="Q1034" s="76">
        <v>140.69</v>
      </c>
      <c r="R1034" s="76">
        <v>137.97999999999999</v>
      </c>
      <c r="S1034" s="76">
        <v>135.4</v>
      </c>
      <c r="T1034" s="76">
        <v>132.93</v>
      </c>
      <c r="U1034" s="76">
        <v>130.55000000000001</v>
      </c>
      <c r="V1034" s="76">
        <v>128.27000000000001</v>
      </c>
      <c r="W1034" s="76">
        <v>126.08</v>
      </c>
      <c r="X1034" s="76">
        <v>123.97</v>
      </c>
      <c r="Y1034" s="76">
        <v>121.94</v>
      </c>
      <c r="Z1034" s="76">
        <v>119.98</v>
      </c>
      <c r="AA1034" s="76">
        <v>118.09</v>
      </c>
      <c r="AB1034" s="76">
        <v>116.26</v>
      </c>
      <c r="AC1034" s="76">
        <v>114.51</v>
      </c>
      <c r="AD1034" s="76">
        <v>112.8</v>
      </c>
      <c r="AE1034" s="76">
        <v>111.14</v>
      </c>
      <c r="AF1034" s="76">
        <v>109.55</v>
      </c>
      <c r="AG1034" s="76">
        <v>108.01</v>
      </c>
      <c r="AH1034" s="259">
        <v>106.51</v>
      </c>
    </row>
    <row r="1035" spans="1:34" x14ac:dyDescent="0.3">
      <c r="A1035" s="256" t="s">
        <v>944</v>
      </c>
      <c r="B1035" s="1"/>
      <c r="C1035" s="1" t="s">
        <v>875</v>
      </c>
      <c r="D1035" s="1">
        <v>50</v>
      </c>
      <c r="E1035" s="1">
        <v>92</v>
      </c>
      <c r="F1035" s="76">
        <v>118.3</v>
      </c>
      <c r="G1035" s="76">
        <v>1508.16</v>
      </c>
      <c r="H1035" s="76">
        <v>706.92100000000005</v>
      </c>
      <c r="I1035" s="76">
        <v>1.159</v>
      </c>
      <c r="J1035" s="76">
        <v>57.561</v>
      </c>
      <c r="K1035" s="76">
        <v>1.4E-2</v>
      </c>
      <c r="L1035" s="76">
        <v>5.0019999999999998</v>
      </c>
      <c r="M1035" s="1">
        <v>2000</v>
      </c>
      <c r="N1035" s="257">
        <v>10</v>
      </c>
      <c r="O1035" s="267">
        <v>70.108999999999995</v>
      </c>
      <c r="P1035" s="76">
        <v>68.406000000000006</v>
      </c>
      <c r="Q1035" s="76">
        <v>66.787000000000006</v>
      </c>
      <c r="R1035" s="76">
        <v>65.245999999999995</v>
      </c>
      <c r="S1035" s="76">
        <v>63.771999999999998</v>
      </c>
      <c r="T1035" s="76">
        <v>62.375</v>
      </c>
      <c r="U1035" s="76">
        <v>61.034999999999997</v>
      </c>
      <c r="V1035" s="76">
        <v>59.756</v>
      </c>
      <c r="W1035" s="76">
        <v>58.533999999999999</v>
      </c>
      <c r="X1035" s="76">
        <v>57.351999999999997</v>
      </c>
      <c r="Y1035" s="76">
        <v>56.223999999999997</v>
      </c>
      <c r="Z1035" s="76">
        <v>55.14</v>
      </c>
      <c r="AA1035" s="76">
        <v>54.097999999999999</v>
      </c>
      <c r="AB1035" s="76">
        <v>53.088000000000001</v>
      </c>
      <c r="AC1035" s="76">
        <v>52.119</v>
      </c>
      <c r="AD1035" s="76">
        <v>51.183999999999997</v>
      </c>
      <c r="AE1035" s="76">
        <v>50.28</v>
      </c>
      <c r="AF1035" s="76">
        <v>49.405999999999999</v>
      </c>
      <c r="AG1035" s="76">
        <v>48.567</v>
      </c>
      <c r="AH1035" s="259">
        <v>47.750999999999998</v>
      </c>
    </row>
    <row r="1036" spans="1:34" x14ac:dyDescent="0.3">
      <c r="A1036" s="256" t="s">
        <v>944</v>
      </c>
      <c r="B1036" s="1"/>
      <c r="C1036" s="1" t="s">
        <v>875</v>
      </c>
      <c r="D1036" s="1">
        <v>50</v>
      </c>
      <c r="E1036" s="1">
        <v>92</v>
      </c>
      <c r="F1036" s="76">
        <v>121.2</v>
      </c>
      <c r="G1036" s="76">
        <v>1528.02</v>
      </c>
      <c r="H1036" s="76">
        <v>716.279</v>
      </c>
      <c r="I1036" s="76">
        <v>0.23200000000000001</v>
      </c>
      <c r="J1036" s="76">
        <v>57.476999999999997</v>
      </c>
      <c r="K1036" s="76">
        <v>6.0000000000000001E-3</v>
      </c>
      <c r="L1036" s="76">
        <v>5.0019999999999998</v>
      </c>
      <c r="M1036" s="1">
        <v>2000</v>
      </c>
      <c r="N1036" s="257">
        <v>10</v>
      </c>
      <c r="O1036" s="267">
        <v>69.974999999999994</v>
      </c>
      <c r="P1036" s="76">
        <v>68.275000000000006</v>
      </c>
      <c r="Q1036" s="76">
        <v>66.661000000000001</v>
      </c>
      <c r="R1036" s="76">
        <v>65.131</v>
      </c>
      <c r="S1036" s="76">
        <v>63.668999999999997</v>
      </c>
      <c r="T1036" s="76">
        <v>62.271999999999998</v>
      </c>
      <c r="U1036" s="76">
        <v>60.942999999999998</v>
      </c>
      <c r="V1036" s="76">
        <v>59.665999999999997</v>
      </c>
      <c r="W1036" s="76">
        <v>58.442</v>
      </c>
      <c r="X1036" s="76">
        <v>57.271999999999998</v>
      </c>
      <c r="Y1036" s="76">
        <v>56.146999999999998</v>
      </c>
      <c r="Z1036" s="76">
        <v>55.066000000000003</v>
      </c>
      <c r="AA1036" s="76">
        <v>54.026000000000003</v>
      </c>
      <c r="AB1036" s="76">
        <v>53.026000000000003</v>
      </c>
      <c r="AC1036" s="76">
        <v>52.057000000000002</v>
      </c>
      <c r="AD1036" s="76">
        <v>51.12</v>
      </c>
      <c r="AE1036" s="76">
        <v>50.222999999999999</v>
      </c>
      <c r="AF1036" s="76">
        <v>49.353000000000002</v>
      </c>
      <c r="AG1036" s="76">
        <v>48.515999999999998</v>
      </c>
      <c r="AH1036" s="259">
        <v>47.701999999999998</v>
      </c>
    </row>
    <row r="1037" spans="1:34" x14ac:dyDescent="0.3">
      <c r="A1037" s="256" t="s">
        <v>944</v>
      </c>
      <c r="B1037" s="1"/>
      <c r="C1037" s="1" t="s">
        <v>875</v>
      </c>
      <c r="D1037" s="1">
        <v>50</v>
      </c>
      <c r="E1037" s="1">
        <v>92</v>
      </c>
      <c r="F1037" s="76">
        <v>122.1</v>
      </c>
      <c r="G1037" s="76">
        <v>1533.15</v>
      </c>
      <c r="H1037" s="76">
        <v>718.69</v>
      </c>
      <c r="I1037" s="76">
        <v>0.16300000000000001</v>
      </c>
      <c r="J1037" s="76">
        <v>57.414000000000001</v>
      </c>
      <c r="K1037" s="76">
        <v>0.01</v>
      </c>
      <c r="L1037" s="76">
        <v>5.0019999999999998</v>
      </c>
      <c r="M1037" s="1">
        <v>2000</v>
      </c>
      <c r="N1037" s="257">
        <v>10</v>
      </c>
      <c r="O1037" s="267">
        <v>69.887</v>
      </c>
      <c r="P1037" s="76">
        <v>68.192999999999998</v>
      </c>
      <c r="Q1037" s="76">
        <v>66.578999999999994</v>
      </c>
      <c r="R1037" s="76">
        <v>65.048000000000002</v>
      </c>
      <c r="S1037" s="76">
        <v>63.594000000000001</v>
      </c>
      <c r="T1037" s="76">
        <v>62.201999999999998</v>
      </c>
      <c r="U1037" s="76">
        <v>60.869</v>
      </c>
      <c r="V1037" s="76">
        <v>59.6</v>
      </c>
      <c r="W1037" s="76">
        <v>58.378999999999998</v>
      </c>
      <c r="X1037" s="76">
        <v>57.210999999999999</v>
      </c>
      <c r="Y1037" s="76">
        <v>56.088000000000001</v>
      </c>
      <c r="Z1037" s="76">
        <v>55.008000000000003</v>
      </c>
      <c r="AA1037" s="76">
        <v>53.969000000000001</v>
      </c>
      <c r="AB1037" s="76">
        <v>52.966999999999999</v>
      </c>
      <c r="AC1037" s="76">
        <v>52.000999999999998</v>
      </c>
      <c r="AD1037" s="76">
        <v>51.073</v>
      </c>
      <c r="AE1037" s="76">
        <v>50.174999999999997</v>
      </c>
      <c r="AF1037" s="76">
        <v>49.311</v>
      </c>
      <c r="AG1037" s="76">
        <v>48.472000000000001</v>
      </c>
      <c r="AH1037" s="259">
        <v>47.66</v>
      </c>
    </row>
    <row r="1038" spans="1:34" x14ac:dyDescent="0.3">
      <c r="A1038" s="256" t="s">
        <v>945</v>
      </c>
      <c r="B1038" s="1"/>
      <c r="C1038" s="1" t="s">
        <v>875</v>
      </c>
      <c r="D1038" s="1">
        <v>50</v>
      </c>
      <c r="E1038" s="1">
        <v>81</v>
      </c>
      <c r="F1038" s="76">
        <v>85.6</v>
      </c>
      <c r="G1038" s="76">
        <v>1355.58</v>
      </c>
      <c r="H1038" s="76">
        <v>559.00099999999998</v>
      </c>
      <c r="I1038" s="76">
        <v>6.9000000000000006E-2</v>
      </c>
      <c r="J1038" s="76">
        <v>107.12</v>
      </c>
      <c r="K1038" s="76">
        <v>5.0000000000000001E-3</v>
      </c>
      <c r="L1038" s="76">
        <v>4.9980000000000002</v>
      </c>
      <c r="M1038" s="1">
        <v>2000</v>
      </c>
      <c r="N1038" s="257">
        <v>10</v>
      </c>
      <c r="O1038" s="267">
        <v>127.65</v>
      </c>
      <c r="P1038" s="76">
        <v>124.89</v>
      </c>
      <c r="Q1038" s="76">
        <v>122.26</v>
      </c>
      <c r="R1038" s="76">
        <v>119.75</v>
      </c>
      <c r="S1038" s="76">
        <v>117.36</v>
      </c>
      <c r="T1038" s="76">
        <v>115.08</v>
      </c>
      <c r="U1038" s="76">
        <v>112.89</v>
      </c>
      <c r="V1038" s="76">
        <v>110.8</v>
      </c>
      <c r="W1038" s="76">
        <v>108.79</v>
      </c>
      <c r="X1038" s="76">
        <v>106.86</v>
      </c>
      <c r="Y1038" s="76">
        <v>104.98</v>
      </c>
      <c r="Z1038" s="76">
        <v>103.19</v>
      </c>
      <c r="AA1038" s="76">
        <v>101.46</v>
      </c>
      <c r="AB1038" s="76">
        <v>99.79</v>
      </c>
      <c r="AC1038" s="76">
        <v>98.176000000000002</v>
      </c>
      <c r="AD1038" s="76">
        <v>96.614000000000004</v>
      </c>
      <c r="AE1038" s="76">
        <v>95.105000000000004</v>
      </c>
      <c r="AF1038" s="76">
        <v>93.65</v>
      </c>
      <c r="AG1038" s="76">
        <v>92.251000000000005</v>
      </c>
      <c r="AH1038" s="259">
        <v>90.885000000000005</v>
      </c>
    </row>
    <row r="1039" spans="1:34" x14ac:dyDescent="0.3">
      <c r="A1039" s="256" t="s">
        <v>945</v>
      </c>
      <c r="B1039" s="1"/>
      <c r="C1039" s="1" t="s">
        <v>875</v>
      </c>
      <c r="D1039" s="1">
        <v>50</v>
      </c>
      <c r="E1039" s="1">
        <v>81</v>
      </c>
      <c r="F1039" s="76">
        <v>85.7</v>
      </c>
      <c r="G1039" s="76">
        <v>1353.22</v>
      </c>
      <c r="H1039" s="76">
        <v>558.25199999999995</v>
      </c>
      <c r="I1039" s="76">
        <v>1.2E-2</v>
      </c>
      <c r="J1039" s="76">
        <v>106.46</v>
      </c>
      <c r="K1039" s="76">
        <v>1.0999999999999999E-2</v>
      </c>
      <c r="L1039" s="76">
        <v>5</v>
      </c>
      <c r="M1039" s="1">
        <v>2000</v>
      </c>
      <c r="N1039" s="257">
        <v>10</v>
      </c>
      <c r="O1039" s="267">
        <v>126.86</v>
      </c>
      <c r="P1039" s="76">
        <v>124.12</v>
      </c>
      <c r="Q1039" s="76">
        <v>121.51</v>
      </c>
      <c r="R1039" s="76">
        <v>119.03</v>
      </c>
      <c r="S1039" s="76">
        <v>116.66</v>
      </c>
      <c r="T1039" s="76">
        <v>114.38</v>
      </c>
      <c r="U1039" s="76">
        <v>112.2</v>
      </c>
      <c r="V1039" s="76">
        <v>110.11</v>
      </c>
      <c r="W1039" s="76">
        <v>108.11</v>
      </c>
      <c r="X1039" s="76">
        <v>106.19</v>
      </c>
      <c r="Y1039" s="76">
        <v>104.33</v>
      </c>
      <c r="Z1039" s="76">
        <v>102.54</v>
      </c>
      <c r="AA1039" s="76">
        <v>100.83</v>
      </c>
      <c r="AB1039" s="76">
        <v>99.167000000000002</v>
      </c>
      <c r="AC1039" s="76">
        <v>97.563000000000002</v>
      </c>
      <c r="AD1039" s="76">
        <v>96.025000000000006</v>
      </c>
      <c r="AE1039" s="76">
        <v>94.533000000000001</v>
      </c>
      <c r="AF1039" s="76">
        <v>93.084000000000003</v>
      </c>
      <c r="AG1039" s="76">
        <v>91.685000000000002</v>
      </c>
      <c r="AH1039" s="259">
        <v>90.326999999999998</v>
      </c>
    </row>
    <row r="1040" spans="1:34" x14ac:dyDescent="0.3">
      <c r="A1040" s="256" t="s">
        <v>945</v>
      </c>
      <c r="B1040" s="1"/>
      <c r="C1040" s="1" t="s">
        <v>875</v>
      </c>
      <c r="D1040" s="1">
        <v>50</v>
      </c>
      <c r="E1040" s="1">
        <v>81</v>
      </c>
      <c r="F1040" s="76">
        <v>85.6</v>
      </c>
      <c r="G1040" s="76">
        <v>1350.69</v>
      </c>
      <c r="H1040" s="76">
        <v>556.99800000000005</v>
      </c>
      <c r="I1040" s="76">
        <v>0.06</v>
      </c>
      <c r="J1040" s="76">
        <v>106.13</v>
      </c>
      <c r="K1040" s="76">
        <v>2.5999999999999999E-2</v>
      </c>
      <c r="L1040" s="76">
        <v>4.9980000000000002</v>
      </c>
      <c r="M1040" s="1">
        <v>2000</v>
      </c>
      <c r="N1040" s="257">
        <v>10</v>
      </c>
      <c r="O1040" s="267">
        <v>126.45</v>
      </c>
      <c r="P1040" s="76">
        <v>123.73</v>
      </c>
      <c r="Q1040" s="76">
        <v>121.13</v>
      </c>
      <c r="R1040" s="76">
        <v>118.65</v>
      </c>
      <c r="S1040" s="76">
        <v>116.28</v>
      </c>
      <c r="T1040" s="76">
        <v>114</v>
      </c>
      <c r="U1040" s="76">
        <v>111.84</v>
      </c>
      <c r="V1040" s="76">
        <v>109.77</v>
      </c>
      <c r="W1040" s="76">
        <v>107.77</v>
      </c>
      <c r="X1040" s="76">
        <v>105.85</v>
      </c>
      <c r="Y1040" s="76">
        <v>104</v>
      </c>
      <c r="Z1040" s="76">
        <v>102.22</v>
      </c>
      <c r="AA1040" s="76">
        <v>100.51</v>
      </c>
      <c r="AB1040" s="76">
        <v>98.863</v>
      </c>
      <c r="AC1040" s="76">
        <v>97.275000000000006</v>
      </c>
      <c r="AD1040" s="76">
        <v>95.733999999999995</v>
      </c>
      <c r="AE1040" s="76">
        <v>94.244</v>
      </c>
      <c r="AF1040" s="76">
        <v>92.796999999999997</v>
      </c>
      <c r="AG1040" s="76">
        <v>91.391999999999996</v>
      </c>
      <c r="AH1040" s="259">
        <v>90.037000000000006</v>
      </c>
    </row>
    <row r="1041" spans="1:34" x14ac:dyDescent="0.3">
      <c r="A1041" s="256" t="s">
        <v>946</v>
      </c>
      <c r="B1041" s="1"/>
      <c r="C1041" s="1" t="s">
        <v>875</v>
      </c>
      <c r="D1041" s="1">
        <v>50</v>
      </c>
      <c r="E1041" s="1">
        <v>55</v>
      </c>
      <c r="F1041" s="76">
        <v>63.5</v>
      </c>
      <c r="G1041" s="76">
        <v>1492.76</v>
      </c>
      <c r="H1041" s="76">
        <v>417.83800000000002</v>
      </c>
      <c r="I1041" s="76">
        <v>3.1E-2</v>
      </c>
      <c r="J1041" s="76">
        <v>115.61</v>
      </c>
      <c r="K1041" s="76">
        <v>5.0000000000000001E-3</v>
      </c>
      <c r="L1041" s="76">
        <v>4.9960000000000004</v>
      </c>
      <c r="M1041" s="1">
        <v>2000</v>
      </c>
      <c r="N1041" s="257">
        <v>10</v>
      </c>
      <c r="O1041" s="267">
        <v>137</v>
      </c>
      <c r="P1041" s="76">
        <v>134.13</v>
      </c>
      <c r="Q1041" s="76">
        <v>131.4</v>
      </c>
      <c r="R1041" s="76">
        <v>128.78</v>
      </c>
      <c r="S1041" s="76">
        <v>126.29</v>
      </c>
      <c r="T1041" s="76">
        <v>123.92</v>
      </c>
      <c r="U1041" s="76">
        <v>121.65</v>
      </c>
      <c r="V1041" s="76">
        <v>119.46</v>
      </c>
      <c r="W1041" s="76">
        <v>117.35</v>
      </c>
      <c r="X1041" s="76">
        <v>115.34</v>
      </c>
      <c r="Y1041" s="76">
        <v>113.39</v>
      </c>
      <c r="Z1041" s="76">
        <v>111.52</v>
      </c>
      <c r="AA1041" s="76">
        <v>109.7</v>
      </c>
      <c r="AB1041" s="76">
        <v>107.96</v>
      </c>
      <c r="AC1041" s="76">
        <v>106.28</v>
      </c>
      <c r="AD1041" s="76">
        <v>104.65</v>
      </c>
      <c r="AE1041" s="76">
        <v>103.07</v>
      </c>
      <c r="AF1041" s="76">
        <v>101.54</v>
      </c>
      <c r="AG1041" s="76">
        <v>100.06</v>
      </c>
      <c r="AH1041" s="259">
        <v>98.626999999999995</v>
      </c>
    </row>
    <row r="1042" spans="1:34" x14ac:dyDescent="0.3">
      <c r="A1042" s="256" t="s">
        <v>946</v>
      </c>
      <c r="B1042" s="1"/>
      <c r="C1042" s="1" t="s">
        <v>875</v>
      </c>
      <c r="D1042" s="1">
        <v>50</v>
      </c>
      <c r="E1042" s="1">
        <v>55</v>
      </c>
      <c r="F1042" s="76">
        <v>63.3</v>
      </c>
      <c r="G1042" s="76">
        <v>1488.19</v>
      </c>
      <c r="H1042" s="76">
        <v>416.49799999999999</v>
      </c>
      <c r="I1042" s="76">
        <v>9.1999999999999998E-2</v>
      </c>
      <c r="J1042" s="76">
        <v>115.76</v>
      </c>
      <c r="K1042" s="76">
        <v>1.2E-2</v>
      </c>
      <c r="L1042" s="76">
        <v>4.9960000000000004</v>
      </c>
      <c r="M1042" s="1">
        <v>2000</v>
      </c>
      <c r="N1042" s="257">
        <v>10</v>
      </c>
      <c r="O1042" s="267">
        <v>137.19</v>
      </c>
      <c r="P1042" s="76">
        <v>134.31</v>
      </c>
      <c r="Q1042" s="76">
        <v>131.57</v>
      </c>
      <c r="R1042" s="76">
        <v>128.97</v>
      </c>
      <c r="S1042" s="76">
        <v>126.46</v>
      </c>
      <c r="T1042" s="76">
        <v>124.08</v>
      </c>
      <c r="U1042" s="76">
        <v>121.8</v>
      </c>
      <c r="V1042" s="76">
        <v>119.62</v>
      </c>
      <c r="W1042" s="76">
        <v>117.51</v>
      </c>
      <c r="X1042" s="76">
        <v>115.48</v>
      </c>
      <c r="Y1042" s="76">
        <v>113.53</v>
      </c>
      <c r="Z1042" s="76">
        <v>111.65</v>
      </c>
      <c r="AA1042" s="76">
        <v>109.85</v>
      </c>
      <c r="AB1042" s="76">
        <v>108.1</v>
      </c>
      <c r="AC1042" s="76">
        <v>106.41</v>
      </c>
      <c r="AD1042" s="76">
        <v>104.78</v>
      </c>
      <c r="AE1042" s="76">
        <v>103.2</v>
      </c>
      <c r="AF1042" s="76">
        <v>101.67</v>
      </c>
      <c r="AG1042" s="76">
        <v>100.2</v>
      </c>
      <c r="AH1042" s="259">
        <v>98.772000000000006</v>
      </c>
    </row>
    <row r="1043" spans="1:34" x14ac:dyDescent="0.3">
      <c r="A1043" s="256" t="s">
        <v>946</v>
      </c>
      <c r="B1043" s="1"/>
      <c r="C1043" s="1" t="s">
        <v>875</v>
      </c>
      <c r="D1043" s="1">
        <v>50</v>
      </c>
      <c r="E1043" s="1">
        <v>55</v>
      </c>
      <c r="F1043" s="76">
        <v>62.8</v>
      </c>
      <c r="G1043" s="76">
        <v>1474.72</v>
      </c>
      <c r="H1043" s="76">
        <v>412.83499999999998</v>
      </c>
      <c r="I1043" s="76">
        <v>0.12</v>
      </c>
      <c r="J1043" s="76">
        <v>115.33</v>
      </c>
      <c r="K1043" s="76">
        <v>1.4999999999999999E-2</v>
      </c>
      <c r="L1043" s="76">
        <v>4.9969999999999999</v>
      </c>
      <c r="M1043" s="1">
        <v>2000</v>
      </c>
      <c r="N1043" s="257">
        <v>10</v>
      </c>
      <c r="O1043" s="267">
        <v>136.68</v>
      </c>
      <c r="P1043" s="76">
        <v>133.81</v>
      </c>
      <c r="Q1043" s="76">
        <v>131.08000000000001</v>
      </c>
      <c r="R1043" s="76">
        <v>128.49</v>
      </c>
      <c r="S1043" s="76">
        <v>126.02</v>
      </c>
      <c r="T1043" s="76">
        <v>123.63</v>
      </c>
      <c r="U1043" s="76">
        <v>121.35</v>
      </c>
      <c r="V1043" s="76">
        <v>119.16</v>
      </c>
      <c r="W1043" s="76">
        <v>117.07</v>
      </c>
      <c r="X1043" s="76">
        <v>115.05</v>
      </c>
      <c r="Y1043" s="76">
        <v>113.11</v>
      </c>
      <c r="Z1043" s="76">
        <v>111.23</v>
      </c>
      <c r="AA1043" s="76">
        <v>109.43</v>
      </c>
      <c r="AB1043" s="76">
        <v>107.69</v>
      </c>
      <c r="AC1043" s="76">
        <v>106</v>
      </c>
      <c r="AD1043" s="76">
        <v>104.38</v>
      </c>
      <c r="AE1043" s="76">
        <v>102.82</v>
      </c>
      <c r="AF1043" s="76">
        <v>101.31</v>
      </c>
      <c r="AG1043" s="76">
        <v>99.831999999999994</v>
      </c>
      <c r="AH1043" s="259">
        <v>98.394000000000005</v>
      </c>
    </row>
    <row r="1044" spans="1:34" x14ac:dyDescent="0.3">
      <c r="A1044" s="256" t="s">
        <v>947</v>
      </c>
      <c r="B1044" s="1"/>
      <c r="C1044" s="1" t="s">
        <v>875</v>
      </c>
      <c r="D1044" s="1">
        <v>50</v>
      </c>
      <c r="E1044" s="1">
        <v>108</v>
      </c>
      <c r="F1044" s="76">
        <v>129.6</v>
      </c>
      <c r="G1044" s="76">
        <v>1639.22</v>
      </c>
      <c r="H1044" s="76">
        <v>902.226</v>
      </c>
      <c r="I1044" s="76">
        <v>0.56999999999999995</v>
      </c>
      <c r="J1044" s="76">
        <v>130.6</v>
      </c>
      <c r="K1044" s="76">
        <v>5.8000000000000003E-2</v>
      </c>
      <c r="L1044" s="76">
        <v>5.0030000000000001</v>
      </c>
      <c r="M1044" s="1">
        <v>2000</v>
      </c>
      <c r="N1044" s="257">
        <v>10</v>
      </c>
      <c r="O1044" s="267">
        <v>155.85</v>
      </c>
      <c r="P1044" s="76">
        <v>152.46</v>
      </c>
      <c r="Q1044" s="76">
        <v>149.24</v>
      </c>
      <c r="R1044" s="76">
        <v>146.16</v>
      </c>
      <c r="S1044" s="76">
        <v>143.22</v>
      </c>
      <c r="T1044" s="76">
        <v>140.4</v>
      </c>
      <c r="U1044" s="76">
        <v>137.69999999999999</v>
      </c>
      <c r="V1044" s="76">
        <v>135.13</v>
      </c>
      <c r="W1044" s="76">
        <v>132.65</v>
      </c>
      <c r="X1044" s="76">
        <v>130.26</v>
      </c>
      <c r="Y1044" s="76">
        <v>127.96</v>
      </c>
      <c r="Z1044" s="76">
        <v>125.75</v>
      </c>
      <c r="AA1044" s="76">
        <v>123.63</v>
      </c>
      <c r="AB1044" s="76">
        <v>121.58</v>
      </c>
      <c r="AC1044" s="76">
        <v>119.59</v>
      </c>
      <c r="AD1044" s="76">
        <v>117.68</v>
      </c>
      <c r="AE1044" s="76">
        <v>115.82</v>
      </c>
      <c r="AF1044" s="76">
        <v>114.02</v>
      </c>
      <c r="AG1044" s="76">
        <v>112.28</v>
      </c>
      <c r="AH1044" s="259">
        <v>110.6</v>
      </c>
    </row>
    <row r="1045" spans="1:34" x14ac:dyDescent="0.3">
      <c r="A1045" s="256" t="s">
        <v>947</v>
      </c>
      <c r="B1045" s="1"/>
      <c r="C1045" s="1" t="s">
        <v>875</v>
      </c>
      <c r="D1045" s="1">
        <v>50</v>
      </c>
      <c r="E1045" s="1">
        <v>108</v>
      </c>
      <c r="F1045" s="76">
        <v>131.1</v>
      </c>
      <c r="G1045" s="76">
        <v>1653.08</v>
      </c>
      <c r="H1045" s="76">
        <v>909.73500000000001</v>
      </c>
      <c r="I1045" s="76">
        <v>0.29399999999999998</v>
      </c>
      <c r="J1045" s="76">
        <v>131.21</v>
      </c>
      <c r="K1045" s="76">
        <v>1.7999999999999999E-2</v>
      </c>
      <c r="L1045" s="76">
        <v>5.0030000000000001</v>
      </c>
      <c r="M1045" s="1">
        <v>2000</v>
      </c>
      <c r="N1045" s="257">
        <v>10</v>
      </c>
      <c r="O1045" s="267">
        <v>156.51</v>
      </c>
      <c r="P1045" s="76">
        <v>153.11000000000001</v>
      </c>
      <c r="Q1045" s="76">
        <v>149.88</v>
      </c>
      <c r="R1045" s="76">
        <v>146.80000000000001</v>
      </c>
      <c r="S1045" s="76">
        <v>143.85</v>
      </c>
      <c r="T1045" s="76">
        <v>141.03</v>
      </c>
      <c r="U1045" s="76">
        <v>138.33000000000001</v>
      </c>
      <c r="V1045" s="76">
        <v>135.74</v>
      </c>
      <c r="W1045" s="76">
        <v>133.26</v>
      </c>
      <c r="X1045" s="76">
        <v>130.87</v>
      </c>
      <c r="Y1045" s="76">
        <v>128.57</v>
      </c>
      <c r="Z1045" s="76">
        <v>126.36</v>
      </c>
      <c r="AA1045" s="76">
        <v>124.22</v>
      </c>
      <c r="AB1045" s="76">
        <v>122.16</v>
      </c>
      <c r="AC1045" s="76">
        <v>120.18</v>
      </c>
      <c r="AD1045" s="76">
        <v>118.26</v>
      </c>
      <c r="AE1045" s="76">
        <v>116.4</v>
      </c>
      <c r="AF1045" s="76">
        <v>114.61</v>
      </c>
      <c r="AG1045" s="76">
        <v>112.86</v>
      </c>
      <c r="AH1045" s="259">
        <v>111.17</v>
      </c>
    </row>
    <row r="1046" spans="1:34" x14ac:dyDescent="0.3">
      <c r="A1046" s="256" t="s">
        <v>947</v>
      </c>
      <c r="B1046" s="1"/>
      <c r="C1046" s="1" t="s">
        <v>875</v>
      </c>
      <c r="D1046" s="1">
        <v>50</v>
      </c>
      <c r="E1046" s="1">
        <v>108</v>
      </c>
      <c r="F1046" s="76">
        <v>131.6</v>
      </c>
      <c r="G1046" s="76">
        <v>1656.54</v>
      </c>
      <c r="H1046" s="76">
        <v>912.09199999999998</v>
      </c>
      <c r="I1046" s="76">
        <v>3.6999999999999998E-2</v>
      </c>
      <c r="J1046" s="76">
        <v>131.54</v>
      </c>
      <c r="K1046" s="76">
        <v>6.0000000000000001E-3</v>
      </c>
      <c r="L1046" s="76">
        <v>5.0049999999999999</v>
      </c>
      <c r="M1046" s="1">
        <v>2000</v>
      </c>
      <c r="N1046" s="257">
        <v>10</v>
      </c>
      <c r="O1046" s="267">
        <v>156.87</v>
      </c>
      <c r="P1046" s="76">
        <v>153.47</v>
      </c>
      <c r="Q1046" s="76">
        <v>150.22999999999999</v>
      </c>
      <c r="R1046" s="76">
        <v>147.15</v>
      </c>
      <c r="S1046" s="76">
        <v>144.19999999999999</v>
      </c>
      <c r="T1046" s="76">
        <v>141.37</v>
      </c>
      <c r="U1046" s="76">
        <v>138.68</v>
      </c>
      <c r="V1046" s="76">
        <v>136.09</v>
      </c>
      <c r="W1046" s="76">
        <v>133.6</v>
      </c>
      <c r="X1046" s="76">
        <v>131.21</v>
      </c>
      <c r="Y1046" s="76">
        <v>128.91</v>
      </c>
      <c r="Z1046" s="76">
        <v>126.69</v>
      </c>
      <c r="AA1046" s="76">
        <v>124.55</v>
      </c>
      <c r="AB1046" s="76">
        <v>122.49</v>
      </c>
      <c r="AC1046" s="76">
        <v>120.49</v>
      </c>
      <c r="AD1046" s="76">
        <v>118.58</v>
      </c>
      <c r="AE1046" s="76">
        <v>116.72</v>
      </c>
      <c r="AF1046" s="76">
        <v>114.92</v>
      </c>
      <c r="AG1046" s="76">
        <v>113.17</v>
      </c>
      <c r="AH1046" s="259">
        <v>111.49</v>
      </c>
    </row>
    <row r="1047" spans="1:34" x14ac:dyDescent="0.3">
      <c r="A1047" s="256" t="s">
        <v>948</v>
      </c>
      <c r="B1047" s="1"/>
      <c r="C1047" s="1" t="s">
        <v>875</v>
      </c>
      <c r="D1047" s="1">
        <v>50</v>
      </c>
      <c r="E1047" s="1">
        <v>124</v>
      </c>
      <c r="F1047" s="76">
        <v>132</v>
      </c>
      <c r="G1047" s="76">
        <v>1368.36</v>
      </c>
      <c r="H1047" s="76">
        <v>864.71400000000006</v>
      </c>
      <c r="I1047" s="76">
        <v>1.0229999999999999</v>
      </c>
      <c r="J1047" s="76">
        <v>115.03</v>
      </c>
      <c r="K1047" s="76">
        <v>5.2999999999999999E-2</v>
      </c>
      <c r="L1047" s="76">
        <v>5.0030000000000001</v>
      </c>
      <c r="M1047" s="1">
        <v>2000</v>
      </c>
      <c r="N1047" s="257">
        <v>10</v>
      </c>
      <c r="O1047" s="267">
        <v>135.47999999999999</v>
      </c>
      <c r="P1047" s="76">
        <v>132.75</v>
      </c>
      <c r="Q1047" s="76">
        <v>130.15</v>
      </c>
      <c r="R1047" s="76">
        <v>127.67</v>
      </c>
      <c r="S1047" s="76">
        <v>125.28</v>
      </c>
      <c r="T1047" s="76">
        <v>123.01</v>
      </c>
      <c r="U1047" s="76">
        <v>120.83</v>
      </c>
      <c r="V1047" s="76">
        <v>118.73</v>
      </c>
      <c r="W1047" s="76">
        <v>116.71</v>
      </c>
      <c r="X1047" s="76">
        <v>114.78</v>
      </c>
      <c r="Y1047" s="76">
        <v>112.92</v>
      </c>
      <c r="Z1047" s="76">
        <v>111.13</v>
      </c>
      <c r="AA1047" s="76">
        <v>109.4</v>
      </c>
      <c r="AB1047" s="76">
        <v>107.72</v>
      </c>
      <c r="AC1047" s="76">
        <v>106.1</v>
      </c>
      <c r="AD1047" s="76">
        <v>104.54</v>
      </c>
      <c r="AE1047" s="76">
        <v>103.02</v>
      </c>
      <c r="AF1047" s="76">
        <v>101.55</v>
      </c>
      <c r="AG1047" s="76">
        <v>100.13</v>
      </c>
      <c r="AH1047" s="259">
        <v>98.751999999999995</v>
      </c>
    </row>
    <row r="1048" spans="1:34" x14ac:dyDescent="0.3">
      <c r="A1048" s="256" t="s">
        <v>948</v>
      </c>
      <c r="B1048" s="1"/>
      <c r="C1048" s="1" t="s">
        <v>875</v>
      </c>
      <c r="D1048" s="1">
        <v>50</v>
      </c>
      <c r="E1048" s="1">
        <v>124</v>
      </c>
      <c r="F1048" s="76">
        <v>135.1</v>
      </c>
      <c r="G1048" s="76">
        <v>1391.42</v>
      </c>
      <c r="H1048" s="76">
        <v>879.39400000000001</v>
      </c>
      <c r="I1048" s="76">
        <v>0.58499999999999996</v>
      </c>
      <c r="J1048" s="76">
        <v>115.66</v>
      </c>
      <c r="K1048" s="76">
        <v>1.7000000000000001E-2</v>
      </c>
      <c r="L1048" s="76">
        <v>5.0039999999999996</v>
      </c>
      <c r="M1048" s="1">
        <v>2000</v>
      </c>
      <c r="N1048" s="257">
        <v>10</v>
      </c>
      <c r="O1048" s="267">
        <v>136.1</v>
      </c>
      <c r="P1048" s="76">
        <v>133.37</v>
      </c>
      <c r="Q1048" s="76">
        <v>130.77000000000001</v>
      </c>
      <c r="R1048" s="76">
        <v>128.29</v>
      </c>
      <c r="S1048" s="76">
        <v>125.91</v>
      </c>
      <c r="T1048" s="76">
        <v>123.64</v>
      </c>
      <c r="U1048" s="76">
        <v>121.46</v>
      </c>
      <c r="V1048" s="76">
        <v>119.37</v>
      </c>
      <c r="W1048" s="76">
        <v>117.35</v>
      </c>
      <c r="X1048" s="76">
        <v>115.42</v>
      </c>
      <c r="Y1048" s="76">
        <v>113.55</v>
      </c>
      <c r="Z1048" s="76">
        <v>111.75</v>
      </c>
      <c r="AA1048" s="76">
        <v>110.02</v>
      </c>
      <c r="AB1048" s="76">
        <v>108.35</v>
      </c>
      <c r="AC1048" s="76">
        <v>106.73</v>
      </c>
      <c r="AD1048" s="76">
        <v>105.16</v>
      </c>
      <c r="AE1048" s="76">
        <v>103.64</v>
      </c>
      <c r="AF1048" s="76">
        <v>102.18</v>
      </c>
      <c r="AG1048" s="76">
        <v>100.75</v>
      </c>
      <c r="AH1048" s="259">
        <v>99.376999999999995</v>
      </c>
    </row>
    <row r="1049" spans="1:34" ht="15" thickBot="1" x14ac:dyDescent="0.35">
      <c r="A1049" s="261" t="s">
        <v>948</v>
      </c>
      <c r="B1049" s="246"/>
      <c r="C1049" s="246" t="s">
        <v>875</v>
      </c>
      <c r="D1049" s="246">
        <v>50</v>
      </c>
      <c r="E1049" s="246">
        <v>124</v>
      </c>
      <c r="F1049" s="248">
        <v>136.6</v>
      </c>
      <c r="G1049" s="248">
        <v>1400.28</v>
      </c>
      <c r="H1049" s="248">
        <v>884.85799999999995</v>
      </c>
      <c r="I1049" s="248">
        <v>6.5000000000000002E-2</v>
      </c>
      <c r="J1049" s="248">
        <v>115.53</v>
      </c>
      <c r="K1049" s="248">
        <v>6.0000000000000001E-3</v>
      </c>
      <c r="L1049" s="248">
        <v>5.0030000000000001</v>
      </c>
      <c r="M1049" s="246">
        <v>2000</v>
      </c>
      <c r="N1049" s="262">
        <v>10</v>
      </c>
      <c r="O1049" s="269">
        <v>135.91999999999999</v>
      </c>
      <c r="P1049" s="248">
        <v>133.19999999999999</v>
      </c>
      <c r="Q1049" s="248">
        <v>130.6</v>
      </c>
      <c r="R1049" s="248">
        <v>128.13</v>
      </c>
      <c r="S1049" s="248">
        <v>125.76</v>
      </c>
      <c r="T1049" s="248">
        <v>123.49</v>
      </c>
      <c r="U1049" s="248">
        <v>121.32</v>
      </c>
      <c r="V1049" s="248">
        <v>119.23</v>
      </c>
      <c r="W1049" s="248">
        <v>117.22</v>
      </c>
      <c r="X1049" s="248">
        <v>115.29</v>
      </c>
      <c r="Y1049" s="248">
        <v>113.44</v>
      </c>
      <c r="Z1049" s="248">
        <v>111.64</v>
      </c>
      <c r="AA1049" s="248">
        <v>109.91</v>
      </c>
      <c r="AB1049" s="248">
        <v>108.24</v>
      </c>
      <c r="AC1049" s="248">
        <v>106.63</v>
      </c>
      <c r="AD1049" s="248">
        <v>105.07</v>
      </c>
      <c r="AE1049" s="248">
        <v>103.55</v>
      </c>
      <c r="AF1049" s="248">
        <v>102.09</v>
      </c>
      <c r="AG1049" s="248">
        <v>100.67</v>
      </c>
      <c r="AH1049" s="263">
        <v>99.301000000000002</v>
      </c>
    </row>
    <row r="1050" spans="1:34" s="264" customFormat="1" x14ac:dyDescent="0.3">
      <c r="A1050" s="252" t="s">
        <v>951</v>
      </c>
      <c r="B1050" s="253">
        <v>259901</v>
      </c>
      <c r="C1050" s="254" t="s">
        <v>875</v>
      </c>
      <c r="D1050" s="254">
        <v>60</v>
      </c>
      <c r="E1050" s="254">
        <v>147</v>
      </c>
      <c r="F1050" s="265">
        <v>29.2</v>
      </c>
      <c r="G1050" s="265">
        <v>583.42999999999995</v>
      </c>
      <c r="H1050" s="265">
        <v>151.36199999999999</v>
      </c>
      <c r="I1050" s="265">
        <v>2.1000000000000001E-2</v>
      </c>
      <c r="J1050" s="265">
        <v>4.7830000000000004</v>
      </c>
      <c r="K1050" s="265">
        <v>4.1000000000000002E-2</v>
      </c>
      <c r="L1050" s="265">
        <v>4.99</v>
      </c>
      <c r="M1050" s="254">
        <v>2000</v>
      </c>
      <c r="N1050" s="255">
        <v>10</v>
      </c>
      <c r="O1050" s="270">
        <v>11.036</v>
      </c>
      <c r="P1050" s="265">
        <v>9.2989999999999995</v>
      </c>
      <c r="Q1050" s="265">
        <v>8.07</v>
      </c>
      <c r="R1050" s="265">
        <v>7.0659999999999998</v>
      </c>
      <c r="S1050" s="265">
        <v>6.3040000000000003</v>
      </c>
      <c r="T1050" s="265">
        <v>5.7270000000000003</v>
      </c>
      <c r="U1050" s="265">
        <v>5.2309999999999999</v>
      </c>
      <c r="V1050" s="265">
        <v>4.8289999999999997</v>
      </c>
      <c r="W1050" s="265">
        <v>4.4240000000000004</v>
      </c>
      <c r="X1050" s="265">
        <v>4.077</v>
      </c>
      <c r="Y1050" s="265">
        <v>3.8370000000000002</v>
      </c>
      <c r="Z1050" s="265">
        <v>3.5750000000000002</v>
      </c>
      <c r="AA1050" s="265">
        <v>3.3730000000000002</v>
      </c>
      <c r="AB1050" s="265">
        <v>3.1560000000000001</v>
      </c>
      <c r="AC1050" s="265">
        <v>2.9649999999999999</v>
      </c>
      <c r="AD1050" s="265">
        <v>2.8420000000000001</v>
      </c>
      <c r="AE1050" s="265">
        <v>2.6539999999999999</v>
      </c>
      <c r="AF1050" s="265">
        <v>2.5230000000000001</v>
      </c>
      <c r="AG1050" s="265">
        <v>2.4119999999999999</v>
      </c>
      <c r="AH1050" s="266">
        <v>2.2570000000000001</v>
      </c>
    </row>
    <row r="1051" spans="1:34" x14ac:dyDescent="0.3">
      <c r="A1051" s="256" t="s">
        <v>951</v>
      </c>
      <c r="B1051" s="157">
        <v>259901</v>
      </c>
      <c r="C1051" s="1" t="s">
        <v>875</v>
      </c>
      <c r="D1051" s="1">
        <v>60</v>
      </c>
      <c r="E1051" s="1">
        <v>147</v>
      </c>
      <c r="F1051" s="76">
        <v>29.3</v>
      </c>
      <c r="G1051" s="76">
        <v>584.17999999999995</v>
      </c>
      <c r="H1051" s="76">
        <v>151.529</v>
      </c>
      <c r="I1051" s="76">
        <v>8.0000000000000002E-3</v>
      </c>
      <c r="J1051" s="76">
        <v>4.8630000000000004</v>
      </c>
      <c r="K1051" s="76">
        <v>8.0000000000000002E-3</v>
      </c>
      <c r="L1051" s="76">
        <v>4.9889999999999999</v>
      </c>
      <c r="M1051" s="1">
        <v>2000</v>
      </c>
      <c r="N1051" s="257">
        <v>10</v>
      </c>
      <c r="O1051" s="267">
        <v>11.191000000000001</v>
      </c>
      <c r="P1051" s="76">
        <v>9.4390000000000001</v>
      </c>
      <c r="Q1051" s="76">
        <v>8.1679999999999993</v>
      </c>
      <c r="R1051" s="76">
        <v>7.1879999999999997</v>
      </c>
      <c r="S1051" s="76">
        <v>6.4420000000000002</v>
      </c>
      <c r="T1051" s="76">
        <v>5.8129999999999997</v>
      </c>
      <c r="U1051" s="76">
        <v>5.3049999999999997</v>
      </c>
      <c r="V1051" s="76">
        <v>4.8579999999999997</v>
      </c>
      <c r="W1051" s="76">
        <v>4.4800000000000004</v>
      </c>
      <c r="X1051" s="76">
        <v>4.1859999999999999</v>
      </c>
      <c r="Y1051" s="76">
        <v>3.899</v>
      </c>
      <c r="Z1051" s="76">
        <v>3.65</v>
      </c>
      <c r="AA1051" s="76">
        <v>3.4079999999999999</v>
      </c>
      <c r="AB1051" s="76">
        <v>3.1859999999999999</v>
      </c>
      <c r="AC1051" s="76">
        <v>3.0190000000000001</v>
      </c>
      <c r="AD1051" s="76">
        <v>2.8690000000000002</v>
      </c>
      <c r="AE1051" s="76">
        <v>2.7440000000000002</v>
      </c>
      <c r="AF1051" s="76">
        <v>2.581</v>
      </c>
      <c r="AG1051" s="76">
        <v>2.472</v>
      </c>
      <c r="AH1051" s="259">
        <v>2.3580000000000001</v>
      </c>
    </row>
    <row r="1052" spans="1:34" x14ac:dyDescent="0.3">
      <c r="A1052" s="256" t="s">
        <v>951</v>
      </c>
      <c r="B1052" s="157">
        <v>259901</v>
      </c>
      <c r="C1052" s="1" t="s">
        <v>875</v>
      </c>
      <c r="D1052" s="1">
        <v>60</v>
      </c>
      <c r="E1052" s="1">
        <v>147</v>
      </c>
      <c r="F1052" s="76">
        <v>29.3</v>
      </c>
      <c r="G1052" s="76">
        <v>584.63</v>
      </c>
      <c r="H1052" s="76">
        <v>151.685</v>
      </c>
      <c r="I1052" s="76">
        <v>3.9E-2</v>
      </c>
      <c r="J1052" s="76">
        <v>5.1369999999999996</v>
      </c>
      <c r="K1052" s="76">
        <v>0.214</v>
      </c>
      <c r="L1052" s="76">
        <v>4.99</v>
      </c>
      <c r="M1052" s="1">
        <v>2000</v>
      </c>
      <c r="N1052" s="257">
        <v>10</v>
      </c>
      <c r="O1052" s="267">
        <v>11.911</v>
      </c>
      <c r="P1052" s="76">
        <v>10.148</v>
      </c>
      <c r="Q1052" s="76">
        <v>8.81</v>
      </c>
      <c r="R1052" s="76">
        <v>7.758</v>
      </c>
      <c r="S1052" s="76">
        <v>6.8630000000000004</v>
      </c>
      <c r="T1052" s="76">
        <v>6.04</v>
      </c>
      <c r="U1052" s="76">
        <v>5.4870000000000001</v>
      </c>
      <c r="V1052" s="76">
        <v>5.0270000000000001</v>
      </c>
      <c r="W1052" s="76">
        <v>4.6310000000000002</v>
      </c>
      <c r="X1052" s="76">
        <v>4.274</v>
      </c>
      <c r="Y1052" s="76">
        <v>3.9729999999999999</v>
      </c>
      <c r="Z1052" s="76">
        <v>3.706</v>
      </c>
      <c r="AA1052" s="76">
        <v>3.496</v>
      </c>
      <c r="AB1052" s="76">
        <v>3.375</v>
      </c>
      <c r="AC1052" s="76">
        <v>3.226</v>
      </c>
      <c r="AD1052" s="76">
        <v>3.0369999999999999</v>
      </c>
      <c r="AE1052" s="76">
        <v>2.8769999999999998</v>
      </c>
      <c r="AF1052" s="76">
        <v>2.7530000000000001</v>
      </c>
      <c r="AG1052" s="76">
        <v>2.6549999999999998</v>
      </c>
      <c r="AH1052" s="259">
        <v>2.6970000000000001</v>
      </c>
    </row>
    <row r="1053" spans="1:34" x14ac:dyDescent="0.3">
      <c r="A1053" s="256" t="s">
        <v>952</v>
      </c>
      <c r="B1053" s="157">
        <v>259902</v>
      </c>
      <c r="C1053" s="1" t="s">
        <v>875</v>
      </c>
      <c r="D1053" s="1">
        <v>60</v>
      </c>
      <c r="E1053" s="1">
        <v>148</v>
      </c>
      <c r="F1053" s="76">
        <v>1004.9</v>
      </c>
      <c r="G1053" s="76">
        <v>21914.080000000002</v>
      </c>
      <c r="H1053" s="76">
        <v>5788.6840000000002</v>
      </c>
      <c r="I1053" s="76">
        <v>3.0070000000000001</v>
      </c>
      <c r="J1053" s="76">
        <v>34.953000000000003</v>
      </c>
      <c r="K1053" s="76">
        <v>3.0000000000000001E-3</v>
      </c>
      <c r="L1053" s="76">
        <v>5.0460000000000003</v>
      </c>
      <c r="M1053" s="1">
        <v>2000</v>
      </c>
      <c r="N1053" s="257">
        <v>10</v>
      </c>
      <c r="O1053" s="267">
        <v>67.725999999999999</v>
      </c>
      <c r="P1053" s="76">
        <v>59.567999999999998</v>
      </c>
      <c r="Q1053" s="76">
        <v>53.406999999999996</v>
      </c>
      <c r="R1053" s="76">
        <v>48.524999999999999</v>
      </c>
      <c r="S1053" s="76">
        <v>44.524000000000001</v>
      </c>
      <c r="T1053" s="76">
        <v>41.167000000000002</v>
      </c>
      <c r="U1053" s="76">
        <v>38.302999999999997</v>
      </c>
      <c r="V1053" s="76">
        <v>35.817999999999998</v>
      </c>
      <c r="W1053" s="76">
        <v>33.642000000000003</v>
      </c>
      <c r="X1053" s="76">
        <v>31.716000000000001</v>
      </c>
      <c r="Y1053" s="76">
        <v>29.995000000000001</v>
      </c>
      <c r="Z1053" s="76">
        <v>28.45</v>
      </c>
      <c r="AA1053" s="76">
        <v>27.055</v>
      </c>
      <c r="AB1053" s="76">
        <v>25.786000000000001</v>
      </c>
      <c r="AC1053" s="76">
        <v>24.628</v>
      </c>
      <c r="AD1053" s="76">
        <v>23.565999999999999</v>
      </c>
      <c r="AE1053" s="76">
        <v>22.587</v>
      </c>
      <c r="AF1053" s="76">
        <v>21.684000000000001</v>
      </c>
      <c r="AG1053" s="76">
        <v>20.846</v>
      </c>
      <c r="AH1053" s="259">
        <v>20.065000000000001</v>
      </c>
    </row>
    <row r="1054" spans="1:34" x14ac:dyDescent="0.3">
      <c r="A1054" s="256" t="s">
        <v>952</v>
      </c>
      <c r="B1054" s="157">
        <v>259902</v>
      </c>
      <c r="C1054" s="1" t="s">
        <v>875</v>
      </c>
      <c r="D1054" s="1">
        <v>60</v>
      </c>
      <c r="E1054" s="1">
        <v>148</v>
      </c>
      <c r="F1054" s="76">
        <v>1015.7</v>
      </c>
      <c r="G1054" s="76">
        <v>22255.759999999998</v>
      </c>
      <c r="H1054" s="76">
        <v>5825.31</v>
      </c>
      <c r="I1054" s="76">
        <v>2.109</v>
      </c>
      <c r="J1054" s="76">
        <v>35.003999999999998</v>
      </c>
      <c r="K1054" s="76">
        <v>2E-3</v>
      </c>
      <c r="L1054" s="76">
        <v>5</v>
      </c>
      <c r="M1054" s="1">
        <v>2000</v>
      </c>
      <c r="N1054" s="257">
        <v>10</v>
      </c>
      <c r="O1054" s="267">
        <v>67.813000000000002</v>
      </c>
      <c r="P1054" s="76">
        <v>59.646999999999998</v>
      </c>
      <c r="Q1054" s="76">
        <v>53.478000000000002</v>
      </c>
      <c r="R1054" s="76">
        <v>48.587000000000003</v>
      </c>
      <c r="S1054" s="76">
        <v>44.585000000000001</v>
      </c>
      <c r="T1054" s="76">
        <v>41.225000000000001</v>
      </c>
      <c r="U1054" s="76">
        <v>38.353999999999999</v>
      </c>
      <c r="V1054" s="76">
        <v>35.869</v>
      </c>
      <c r="W1054" s="76">
        <v>33.691000000000003</v>
      </c>
      <c r="X1054" s="76">
        <v>31.763000000000002</v>
      </c>
      <c r="Y1054" s="76">
        <v>30.042000000000002</v>
      </c>
      <c r="Z1054" s="76">
        <v>28.494</v>
      </c>
      <c r="AA1054" s="76">
        <v>27.097999999999999</v>
      </c>
      <c r="AB1054" s="76">
        <v>25.827999999999999</v>
      </c>
      <c r="AC1054" s="76">
        <v>24.669</v>
      </c>
      <c r="AD1054" s="76">
        <v>23.605</v>
      </c>
      <c r="AE1054" s="76">
        <v>22.628</v>
      </c>
      <c r="AF1054" s="76">
        <v>21.725000000000001</v>
      </c>
      <c r="AG1054" s="76">
        <v>20.884</v>
      </c>
      <c r="AH1054" s="259">
        <v>20.103999999999999</v>
      </c>
    </row>
    <row r="1055" spans="1:34" x14ac:dyDescent="0.3">
      <c r="A1055" s="256" t="s">
        <v>952</v>
      </c>
      <c r="B1055" s="157">
        <v>259902</v>
      </c>
      <c r="C1055" s="1" t="s">
        <v>875</v>
      </c>
      <c r="D1055" s="1">
        <v>60</v>
      </c>
      <c r="E1055" s="1">
        <v>148</v>
      </c>
      <c r="F1055" s="76">
        <v>1019.7</v>
      </c>
      <c r="G1055" s="76">
        <v>22256.240000000002</v>
      </c>
      <c r="H1055" s="76">
        <v>5825.73</v>
      </c>
      <c r="I1055" s="76">
        <v>5.3999999999999999E-2</v>
      </c>
      <c r="J1055" s="76">
        <v>35.033999999999999</v>
      </c>
      <c r="K1055" s="76">
        <v>3.0000000000000001E-3</v>
      </c>
      <c r="L1055" s="76">
        <v>5.0010000000000003</v>
      </c>
      <c r="M1055" s="1">
        <v>2000</v>
      </c>
      <c r="N1055" s="257">
        <v>10</v>
      </c>
      <c r="O1055" s="267">
        <v>67.834999999999994</v>
      </c>
      <c r="P1055" s="76">
        <v>59.674999999999997</v>
      </c>
      <c r="Q1055" s="76">
        <v>53.51</v>
      </c>
      <c r="R1055" s="76">
        <v>48.622</v>
      </c>
      <c r="S1055" s="76">
        <v>44.619</v>
      </c>
      <c r="T1055" s="76">
        <v>41.259</v>
      </c>
      <c r="U1055" s="76">
        <v>38.389000000000003</v>
      </c>
      <c r="V1055" s="76">
        <v>35.902000000000001</v>
      </c>
      <c r="W1055" s="76">
        <v>33.722000000000001</v>
      </c>
      <c r="X1055" s="76">
        <v>31.792999999999999</v>
      </c>
      <c r="Y1055" s="76">
        <v>30.071999999999999</v>
      </c>
      <c r="Z1055" s="76">
        <v>28.524999999999999</v>
      </c>
      <c r="AA1055" s="76">
        <v>27.126999999999999</v>
      </c>
      <c r="AB1055" s="76">
        <v>25.856000000000002</v>
      </c>
      <c r="AC1055" s="76">
        <v>24.696000000000002</v>
      </c>
      <c r="AD1055" s="76">
        <v>23.632000000000001</v>
      </c>
      <c r="AE1055" s="76">
        <v>22.654</v>
      </c>
      <c r="AF1055" s="76">
        <v>21.748999999999999</v>
      </c>
      <c r="AG1055" s="76">
        <v>20.911999999999999</v>
      </c>
      <c r="AH1055" s="259">
        <v>20.134</v>
      </c>
    </row>
    <row r="1056" spans="1:34" x14ac:dyDescent="0.3">
      <c r="A1056" s="256" t="s">
        <v>953</v>
      </c>
      <c r="B1056" s="157">
        <v>259903</v>
      </c>
      <c r="C1056" s="1" t="s">
        <v>875</v>
      </c>
      <c r="D1056" s="1">
        <v>60</v>
      </c>
      <c r="E1056" s="1">
        <v>144</v>
      </c>
      <c r="F1056" s="76">
        <v>2922</v>
      </c>
      <c r="G1056" s="76">
        <v>66350.31</v>
      </c>
      <c r="H1056" s="76">
        <v>1699.8710000000001</v>
      </c>
      <c r="I1056" s="76">
        <v>0.156</v>
      </c>
      <c r="J1056" s="76">
        <v>40.241</v>
      </c>
      <c r="K1056" s="76">
        <v>6.0000000000000001E-3</v>
      </c>
      <c r="L1056" s="76">
        <v>0.503</v>
      </c>
      <c r="M1056" s="1">
        <v>2000</v>
      </c>
      <c r="N1056" s="257">
        <v>10</v>
      </c>
      <c r="O1056" s="267">
        <v>76.325999999999993</v>
      </c>
      <c r="P1056" s="76">
        <v>67.373999999999995</v>
      </c>
      <c r="Q1056" s="76">
        <v>60.612000000000002</v>
      </c>
      <c r="R1056" s="76">
        <v>55.252000000000002</v>
      </c>
      <c r="S1056" s="76">
        <v>50.854999999999997</v>
      </c>
      <c r="T1056" s="76">
        <v>47.155999999999999</v>
      </c>
      <c r="U1056" s="76">
        <v>44.003999999999998</v>
      </c>
      <c r="V1056" s="76">
        <v>41.265000000000001</v>
      </c>
      <c r="W1056" s="76">
        <v>38.856000000000002</v>
      </c>
      <c r="X1056" s="76">
        <v>36.716999999999999</v>
      </c>
      <c r="Y1056" s="76">
        <v>34.811</v>
      </c>
      <c r="Z1056" s="76">
        <v>33.094999999999999</v>
      </c>
      <c r="AA1056" s="76">
        <v>31.54</v>
      </c>
      <c r="AB1056" s="76">
        <v>30.114999999999998</v>
      </c>
      <c r="AC1056" s="76">
        <v>28.829000000000001</v>
      </c>
      <c r="AD1056" s="76">
        <v>27.641999999999999</v>
      </c>
      <c r="AE1056" s="76">
        <v>26.54</v>
      </c>
      <c r="AF1056" s="76">
        <v>25.529</v>
      </c>
      <c r="AG1056" s="76">
        <v>24.582000000000001</v>
      </c>
      <c r="AH1056" s="259">
        <v>23.710999999999999</v>
      </c>
    </row>
    <row r="1057" spans="1:34" x14ac:dyDescent="0.3">
      <c r="A1057" s="256" t="s">
        <v>953</v>
      </c>
      <c r="B1057" s="157">
        <v>259903</v>
      </c>
      <c r="C1057" s="1" t="s">
        <v>875</v>
      </c>
      <c r="D1057" s="1">
        <v>60</v>
      </c>
      <c r="E1057" s="1">
        <v>144</v>
      </c>
      <c r="F1057" s="76">
        <v>2904</v>
      </c>
      <c r="G1057" s="76">
        <v>65888.98</v>
      </c>
      <c r="H1057" s="76">
        <v>1688.059</v>
      </c>
      <c r="I1057" s="76">
        <v>0.23499999999999999</v>
      </c>
      <c r="J1057" s="76">
        <v>40.25</v>
      </c>
      <c r="K1057" s="76">
        <v>5.0000000000000001E-3</v>
      </c>
      <c r="L1057" s="76">
        <v>0.503</v>
      </c>
      <c r="M1057" s="1">
        <v>2000</v>
      </c>
      <c r="N1057" s="257">
        <v>10</v>
      </c>
      <c r="O1057" s="267">
        <v>76.334000000000003</v>
      </c>
      <c r="P1057" s="76">
        <v>67.382000000000005</v>
      </c>
      <c r="Q1057" s="76">
        <v>60.62</v>
      </c>
      <c r="R1057" s="76">
        <v>55.262999999999998</v>
      </c>
      <c r="S1057" s="76">
        <v>50.857999999999997</v>
      </c>
      <c r="T1057" s="76">
        <v>47.168999999999997</v>
      </c>
      <c r="U1057" s="76">
        <v>44.017000000000003</v>
      </c>
      <c r="V1057" s="76">
        <v>41.265999999999998</v>
      </c>
      <c r="W1057" s="76">
        <v>38.853000000000002</v>
      </c>
      <c r="X1057" s="76">
        <v>36.718000000000004</v>
      </c>
      <c r="Y1057" s="76">
        <v>34.82</v>
      </c>
      <c r="Z1057" s="76">
        <v>33.103999999999999</v>
      </c>
      <c r="AA1057" s="76">
        <v>31.553000000000001</v>
      </c>
      <c r="AB1057" s="76">
        <v>30.134</v>
      </c>
      <c r="AC1057" s="76">
        <v>28.838999999999999</v>
      </c>
      <c r="AD1057" s="76">
        <v>27.648</v>
      </c>
      <c r="AE1057" s="76">
        <v>26.558</v>
      </c>
      <c r="AF1057" s="76">
        <v>25.538</v>
      </c>
      <c r="AG1057" s="76">
        <v>24.602</v>
      </c>
      <c r="AH1057" s="259">
        <v>23.727</v>
      </c>
    </row>
    <row r="1058" spans="1:34" x14ac:dyDescent="0.3">
      <c r="A1058" s="256" t="s">
        <v>953</v>
      </c>
      <c r="B1058" s="157">
        <v>259903</v>
      </c>
      <c r="C1058" s="1" t="s">
        <v>875</v>
      </c>
      <c r="D1058" s="1">
        <v>60</v>
      </c>
      <c r="E1058" s="1">
        <v>144</v>
      </c>
      <c r="F1058" s="76">
        <v>2880.9</v>
      </c>
      <c r="G1058" s="76">
        <v>65436.83</v>
      </c>
      <c r="H1058" s="76">
        <v>1676.5630000000001</v>
      </c>
      <c r="I1058" s="76">
        <v>0.253</v>
      </c>
      <c r="J1058" s="76">
        <v>40.267000000000003</v>
      </c>
      <c r="K1058" s="76">
        <v>6.0000000000000001E-3</v>
      </c>
      <c r="L1058" s="76">
        <v>0.503</v>
      </c>
      <c r="M1058" s="1">
        <v>2000</v>
      </c>
      <c r="N1058" s="257">
        <v>10</v>
      </c>
      <c r="O1058" s="267">
        <v>76.338999999999999</v>
      </c>
      <c r="P1058" s="76">
        <v>67.394999999999996</v>
      </c>
      <c r="Q1058" s="76">
        <v>60.639000000000003</v>
      </c>
      <c r="R1058" s="76">
        <v>55.276000000000003</v>
      </c>
      <c r="S1058" s="76">
        <v>50.88</v>
      </c>
      <c r="T1058" s="76">
        <v>47.185000000000002</v>
      </c>
      <c r="U1058" s="76">
        <v>44.029000000000003</v>
      </c>
      <c r="V1058" s="76">
        <v>41.293999999999997</v>
      </c>
      <c r="W1058" s="76">
        <v>38.881</v>
      </c>
      <c r="X1058" s="76">
        <v>36.734000000000002</v>
      </c>
      <c r="Y1058" s="76">
        <v>34.832000000000001</v>
      </c>
      <c r="Z1058" s="76">
        <v>33.113999999999997</v>
      </c>
      <c r="AA1058" s="76">
        <v>31.565000000000001</v>
      </c>
      <c r="AB1058" s="76">
        <v>30.145</v>
      </c>
      <c r="AC1058" s="76">
        <v>28.861999999999998</v>
      </c>
      <c r="AD1058" s="76">
        <v>27.670999999999999</v>
      </c>
      <c r="AE1058" s="76">
        <v>26.571999999999999</v>
      </c>
      <c r="AF1058" s="76">
        <v>25.556000000000001</v>
      </c>
      <c r="AG1058" s="76">
        <v>24.619</v>
      </c>
      <c r="AH1058" s="259">
        <v>23.745999999999999</v>
      </c>
    </row>
    <row r="1059" spans="1:34" x14ac:dyDescent="0.3">
      <c r="A1059" s="256" t="s">
        <v>954</v>
      </c>
      <c r="B1059" s="157">
        <v>259904</v>
      </c>
      <c r="C1059" s="1" t="s">
        <v>875</v>
      </c>
      <c r="D1059" s="1">
        <v>60</v>
      </c>
      <c r="E1059" s="1">
        <v>145</v>
      </c>
      <c r="F1059" s="76">
        <v>540.70000000000005</v>
      </c>
      <c r="G1059" s="76">
        <v>11785.77</v>
      </c>
      <c r="H1059" s="76">
        <v>3038.0970000000002</v>
      </c>
      <c r="I1059" s="76">
        <v>0.32600000000000001</v>
      </c>
      <c r="J1059" s="76">
        <v>42.075000000000003</v>
      </c>
      <c r="K1059" s="76">
        <v>3.0000000000000001E-3</v>
      </c>
      <c r="L1059" s="76">
        <v>5.0270000000000001</v>
      </c>
      <c r="M1059" s="1">
        <v>2000</v>
      </c>
      <c r="N1059" s="257">
        <v>10</v>
      </c>
      <c r="O1059" s="267">
        <v>75.367000000000004</v>
      </c>
      <c r="P1059" s="76">
        <v>67.588999999999999</v>
      </c>
      <c r="Q1059" s="76">
        <v>61.542999999999999</v>
      </c>
      <c r="R1059" s="76">
        <v>56.640999999999998</v>
      </c>
      <c r="S1059" s="76">
        <v>52.554000000000002</v>
      </c>
      <c r="T1059" s="76">
        <v>49.070999999999998</v>
      </c>
      <c r="U1059" s="76">
        <v>46.057000000000002</v>
      </c>
      <c r="V1059" s="76">
        <v>43.415999999999997</v>
      </c>
      <c r="W1059" s="76">
        <v>41.076000000000001</v>
      </c>
      <c r="X1059" s="76">
        <v>38.985999999999997</v>
      </c>
      <c r="Y1059" s="76">
        <v>37.103999999999999</v>
      </c>
      <c r="Z1059" s="76">
        <v>35.4</v>
      </c>
      <c r="AA1059" s="76">
        <v>33.85</v>
      </c>
      <c r="AB1059" s="76">
        <v>32.432000000000002</v>
      </c>
      <c r="AC1059" s="76">
        <v>31.131</v>
      </c>
      <c r="AD1059" s="76">
        <v>29.93</v>
      </c>
      <c r="AE1059" s="76">
        <v>28.817</v>
      </c>
      <c r="AF1059" s="76">
        <v>27.786000000000001</v>
      </c>
      <c r="AG1059" s="76">
        <v>26.824000000000002</v>
      </c>
      <c r="AH1059" s="259">
        <v>25.928999999999998</v>
      </c>
    </row>
    <row r="1060" spans="1:34" x14ac:dyDescent="0.3">
      <c r="A1060" s="256" t="s">
        <v>954</v>
      </c>
      <c r="B1060" s="157">
        <v>259904</v>
      </c>
      <c r="C1060" s="1" t="s">
        <v>875</v>
      </c>
      <c r="D1060" s="1">
        <v>60</v>
      </c>
      <c r="E1060" s="1">
        <v>145</v>
      </c>
      <c r="F1060" s="76">
        <v>539.1</v>
      </c>
      <c r="G1060" s="76">
        <v>11751.84</v>
      </c>
      <c r="H1060" s="76">
        <v>3029.0430000000001</v>
      </c>
      <c r="I1060" s="76">
        <v>0.245</v>
      </c>
      <c r="J1060" s="76">
        <v>42.113</v>
      </c>
      <c r="K1060" s="76">
        <v>1E-3</v>
      </c>
      <c r="L1060" s="76">
        <v>5.0259999999999998</v>
      </c>
      <c r="M1060" s="1">
        <v>2000</v>
      </c>
      <c r="N1060" s="257">
        <v>10</v>
      </c>
      <c r="O1060" s="267">
        <v>75.427999999999997</v>
      </c>
      <c r="P1060" s="76">
        <v>67.652000000000001</v>
      </c>
      <c r="Q1060" s="76">
        <v>61.603000000000002</v>
      </c>
      <c r="R1060" s="76">
        <v>56.695</v>
      </c>
      <c r="S1060" s="76">
        <v>52.603999999999999</v>
      </c>
      <c r="T1060" s="76">
        <v>49.119</v>
      </c>
      <c r="U1060" s="76">
        <v>46.098999999999997</v>
      </c>
      <c r="V1060" s="76">
        <v>43.454999999999998</v>
      </c>
      <c r="W1060" s="76">
        <v>41.112000000000002</v>
      </c>
      <c r="X1060" s="76">
        <v>39.020000000000003</v>
      </c>
      <c r="Y1060" s="76">
        <v>37.137</v>
      </c>
      <c r="Z1060" s="76">
        <v>35.433</v>
      </c>
      <c r="AA1060" s="76">
        <v>33.881999999999998</v>
      </c>
      <c r="AB1060" s="76">
        <v>32.463999999999999</v>
      </c>
      <c r="AC1060" s="76">
        <v>31.157</v>
      </c>
      <c r="AD1060" s="76">
        <v>29.954999999999998</v>
      </c>
      <c r="AE1060" s="76">
        <v>28.843</v>
      </c>
      <c r="AF1060" s="76">
        <v>27.81</v>
      </c>
      <c r="AG1060" s="76">
        <v>26.85</v>
      </c>
      <c r="AH1060" s="259">
        <v>25.952999999999999</v>
      </c>
    </row>
    <row r="1061" spans="1:34" x14ac:dyDescent="0.3">
      <c r="A1061" s="256" t="s">
        <v>954</v>
      </c>
      <c r="B1061" s="157">
        <v>259904</v>
      </c>
      <c r="C1061" s="1" t="s">
        <v>875</v>
      </c>
      <c r="D1061" s="1">
        <v>60</v>
      </c>
      <c r="E1061" s="1">
        <v>145</v>
      </c>
      <c r="F1061" s="76">
        <v>519</v>
      </c>
      <c r="G1061" s="76">
        <v>11304.46</v>
      </c>
      <c r="H1061" s="76">
        <v>2913.9290000000001</v>
      </c>
      <c r="I1061" s="76">
        <v>0.126</v>
      </c>
      <c r="J1061" s="76">
        <v>41.865000000000002</v>
      </c>
      <c r="K1061" s="76">
        <v>1E-3</v>
      </c>
      <c r="L1061" s="76">
        <v>5.0259999999999998</v>
      </c>
      <c r="M1061" s="1">
        <v>2000</v>
      </c>
      <c r="N1061" s="257">
        <v>10</v>
      </c>
      <c r="O1061" s="267">
        <v>74.888999999999996</v>
      </c>
      <c r="P1061" s="76">
        <v>67.182000000000002</v>
      </c>
      <c r="Q1061" s="76">
        <v>61.186999999999998</v>
      </c>
      <c r="R1061" s="76">
        <v>56.329000000000001</v>
      </c>
      <c r="S1061" s="76">
        <v>52.274000000000001</v>
      </c>
      <c r="T1061" s="76">
        <v>48.814999999999998</v>
      </c>
      <c r="U1061" s="76">
        <v>45.82</v>
      </c>
      <c r="V1061" s="76">
        <v>43.198</v>
      </c>
      <c r="W1061" s="76">
        <v>40.875</v>
      </c>
      <c r="X1061" s="76">
        <v>38.802</v>
      </c>
      <c r="Y1061" s="76">
        <v>36.933999999999997</v>
      </c>
      <c r="Z1061" s="76">
        <v>35.246000000000002</v>
      </c>
      <c r="AA1061" s="76">
        <v>33.701999999999998</v>
      </c>
      <c r="AB1061" s="76">
        <v>32.295000000000002</v>
      </c>
      <c r="AC1061" s="76">
        <v>31.001000000000001</v>
      </c>
      <c r="AD1061" s="76">
        <v>29.808</v>
      </c>
      <c r="AE1061" s="76">
        <v>28.702000000000002</v>
      </c>
      <c r="AF1061" s="76">
        <v>27.681000000000001</v>
      </c>
      <c r="AG1061" s="76">
        <v>26.727</v>
      </c>
      <c r="AH1061" s="259">
        <v>25.834</v>
      </c>
    </row>
    <row r="1062" spans="1:34" x14ac:dyDescent="0.3">
      <c r="A1062" s="256" t="s">
        <v>955</v>
      </c>
      <c r="B1062" s="157">
        <v>259905</v>
      </c>
      <c r="C1062" s="1" t="s">
        <v>875</v>
      </c>
      <c r="D1062" s="1">
        <v>60</v>
      </c>
      <c r="E1062" s="1">
        <v>148</v>
      </c>
      <c r="F1062" s="76">
        <v>1253.9000000000001</v>
      </c>
      <c r="G1062" s="76">
        <v>28373.919999999998</v>
      </c>
      <c r="H1062" s="76">
        <v>7340.4359999999997</v>
      </c>
      <c r="I1062" s="76">
        <v>3.605</v>
      </c>
      <c r="J1062" s="76">
        <v>44.231000000000002</v>
      </c>
      <c r="K1062" s="76">
        <v>1E-3</v>
      </c>
      <c r="L1062" s="76">
        <v>4.9420000000000002</v>
      </c>
      <c r="M1062" s="1">
        <v>2000</v>
      </c>
      <c r="N1062" s="257">
        <v>10</v>
      </c>
      <c r="O1062" s="267">
        <v>83.316999999999993</v>
      </c>
      <c r="P1062" s="76">
        <v>73.826999999999998</v>
      </c>
      <c r="Q1062" s="76">
        <v>66.569999999999993</v>
      </c>
      <c r="R1062" s="76">
        <v>60.762</v>
      </c>
      <c r="S1062" s="76">
        <v>55.975999999999999</v>
      </c>
      <c r="T1062" s="76">
        <v>51.936999999999998</v>
      </c>
      <c r="U1062" s="76">
        <v>48.468000000000004</v>
      </c>
      <c r="V1062" s="76">
        <v>45.451000000000001</v>
      </c>
      <c r="W1062" s="76">
        <v>42.795999999999999</v>
      </c>
      <c r="X1062" s="76">
        <v>40.441000000000003</v>
      </c>
      <c r="Y1062" s="76">
        <v>38.332000000000001</v>
      </c>
      <c r="Z1062" s="76">
        <v>36.433</v>
      </c>
      <c r="AA1062" s="76">
        <v>34.713999999999999</v>
      </c>
      <c r="AB1062" s="76">
        <v>33.146999999999998</v>
      </c>
      <c r="AC1062" s="76">
        <v>31.716000000000001</v>
      </c>
      <c r="AD1062" s="76">
        <v>30.4</v>
      </c>
      <c r="AE1062" s="76">
        <v>29.187000000000001</v>
      </c>
      <c r="AF1062" s="76">
        <v>28.062999999999999</v>
      </c>
      <c r="AG1062" s="76">
        <v>27.024000000000001</v>
      </c>
      <c r="AH1062" s="259">
        <v>26.056999999999999</v>
      </c>
    </row>
    <row r="1063" spans="1:34" x14ac:dyDescent="0.3">
      <c r="A1063" s="256" t="s">
        <v>955</v>
      </c>
      <c r="B1063" s="157">
        <v>259905</v>
      </c>
      <c r="C1063" s="1" t="s">
        <v>875</v>
      </c>
      <c r="D1063" s="1">
        <v>60</v>
      </c>
      <c r="E1063" s="1">
        <v>148</v>
      </c>
      <c r="F1063" s="76">
        <v>1281.3</v>
      </c>
      <c r="G1063" s="76">
        <v>28429.78</v>
      </c>
      <c r="H1063" s="76">
        <v>7349.4160000000002</v>
      </c>
      <c r="I1063" s="76">
        <v>0.29299999999999998</v>
      </c>
      <c r="J1063" s="76">
        <v>44.140999999999998</v>
      </c>
      <c r="K1063" s="76">
        <v>1E-3</v>
      </c>
      <c r="L1063" s="76">
        <v>4.9390000000000001</v>
      </c>
      <c r="M1063" s="1">
        <v>2000</v>
      </c>
      <c r="N1063" s="257">
        <v>10</v>
      </c>
      <c r="O1063" s="267">
        <v>83.102000000000004</v>
      </c>
      <c r="P1063" s="76">
        <v>73.647000000000006</v>
      </c>
      <c r="Q1063" s="76">
        <v>66.417000000000002</v>
      </c>
      <c r="R1063" s="76">
        <v>60.63</v>
      </c>
      <c r="S1063" s="76">
        <v>55.856000000000002</v>
      </c>
      <c r="T1063" s="76">
        <v>51.828000000000003</v>
      </c>
      <c r="U1063" s="76">
        <v>48.37</v>
      </c>
      <c r="V1063" s="76">
        <v>45.360999999999997</v>
      </c>
      <c r="W1063" s="76">
        <v>42.713000000000001</v>
      </c>
      <c r="X1063" s="76">
        <v>40.362000000000002</v>
      </c>
      <c r="Y1063" s="76">
        <v>38.261000000000003</v>
      </c>
      <c r="Z1063" s="76">
        <v>36.366999999999997</v>
      </c>
      <c r="AA1063" s="76">
        <v>34.651000000000003</v>
      </c>
      <c r="AB1063" s="76">
        <v>33.090000000000003</v>
      </c>
      <c r="AC1063" s="76">
        <v>31.661999999999999</v>
      </c>
      <c r="AD1063" s="76">
        <v>30.346</v>
      </c>
      <c r="AE1063" s="76">
        <v>29.138000000000002</v>
      </c>
      <c r="AF1063" s="76">
        <v>28.018000000000001</v>
      </c>
      <c r="AG1063" s="76">
        <v>26.978999999999999</v>
      </c>
      <c r="AH1063" s="259">
        <v>26.013999999999999</v>
      </c>
    </row>
    <row r="1064" spans="1:34" x14ac:dyDescent="0.3">
      <c r="A1064" s="256" t="s">
        <v>955</v>
      </c>
      <c r="B1064" s="157">
        <v>259905</v>
      </c>
      <c r="C1064" s="1" t="s">
        <v>875</v>
      </c>
      <c r="D1064" s="1">
        <v>60</v>
      </c>
      <c r="E1064" s="1">
        <v>148</v>
      </c>
      <c r="F1064" s="76">
        <v>1280.0999999999999</v>
      </c>
      <c r="G1064" s="76">
        <v>28405.8</v>
      </c>
      <c r="H1064" s="76">
        <v>7343.366</v>
      </c>
      <c r="I1064" s="76">
        <v>0.34799999999999998</v>
      </c>
      <c r="J1064" s="76">
        <v>44.128999999999998</v>
      </c>
      <c r="K1064" s="76">
        <v>2E-3</v>
      </c>
      <c r="L1064" s="76">
        <v>4.9390000000000001</v>
      </c>
      <c r="M1064" s="1">
        <v>2000</v>
      </c>
      <c r="N1064" s="257">
        <v>10</v>
      </c>
      <c r="O1064" s="267">
        <v>83.087000000000003</v>
      </c>
      <c r="P1064" s="76">
        <v>73.634</v>
      </c>
      <c r="Q1064" s="76">
        <v>66.402000000000001</v>
      </c>
      <c r="R1064" s="76">
        <v>60.616999999999997</v>
      </c>
      <c r="S1064" s="76">
        <v>55.838999999999999</v>
      </c>
      <c r="T1064" s="76">
        <v>51.808999999999997</v>
      </c>
      <c r="U1064" s="76">
        <v>48.35</v>
      </c>
      <c r="V1064" s="76">
        <v>45.338999999999999</v>
      </c>
      <c r="W1064" s="76">
        <v>42.692</v>
      </c>
      <c r="X1064" s="76">
        <v>40.344999999999999</v>
      </c>
      <c r="Y1064" s="76">
        <v>38.241999999999997</v>
      </c>
      <c r="Z1064" s="76">
        <v>36.347000000000001</v>
      </c>
      <c r="AA1064" s="76">
        <v>34.631999999999998</v>
      </c>
      <c r="AB1064" s="76">
        <v>33.07</v>
      </c>
      <c r="AC1064" s="76">
        <v>31.652000000000001</v>
      </c>
      <c r="AD1064" s="76">
        <v>30.347000000000001</v>
      </c>
      <c r="AE1064" s="76">
        <v>29.138000000000002</v>
      </c>
      <c r="AF1064" s="76">
        <v>28.021999999999998</v>
      </c>
      <c r="AG1064" s="76">
        <v>26.986000000000001</v>
      </c>
      <c r="AH1064" s="259">
        <v>26.02</v>
      </c>
    </row>
    <row r="1065" spans="1:34" x14ac:dyDescent="0.3">
      <c r="A1065" s="256" t="s">
        <v>956</v>
      </c>
      <c r="B1065" s="157">
        <v>259906</v>
      </c>
      <c r="C1065" s="1" t="s">
        <v>875</v>
      </c>
      <c r="D1065" s="1">
        <v>60</v>
      </c>
      <c r="E1065" s="1">
        <v>145</v>
      </c>
      <c r="F1065" s="76">
        <v>943.73500000000001</v>
      </c>
      <c r="G1065" s="76">
        <v>20827.715</v>
      </c>
      <c r="H1065" s="76">
        <v>5364.1760000000004</v>
      </c>
      <c r="I1065" s="76">
        <v>0.60099999999999998</v>
      </c>
      <c r="J1065" s="76">
        <v>45.527999999999999</v>
      </c>
      <c r="K1065" s="76">
        <v>2E-3</v>
      </c>
      <c r="L1065" s="76">
        <v>5.0220000000000002</v>
      </c>
      <c r="M1065" s="1">
        <v>2000</v>
      </c>
      <c r="N1065" s="257">
        <v>10</v>
      </c>
      <c r="O1065" s="267">
        <v>81.762</v>
      </c>
      <c r="P1065" s="76">
        <v>73.323999999999998</v>
      </c>
      <c r="Q1065" s="76">
        <v>66.763000000000005</v>
      </c>
      <c r="R1065" s="76">
        <v>61.421999999999997</v>
      </c>
      <c r="S1065" s="76">
        <v>56.97</v>
      </c>
      <c r="T1065" s="76">
        <v>53.177</v>
      </c>
      <c r="U1065" s="76">
        <v>49.881</v>
      </c>
      <c r="V1065" s="76">
        <v>46.996000000000002</v>
      </c>
      <c r="W1065" s="76">
        <v>44.451000000000001</v>
      </c>
      <c r="X1065" s="76">
        <v>42.161999999999999</v>
      </c>
      <c r="Y1065" s="76">
        <v>40.112000000000002</v>
      </c>
      <c r="Z1065" s="76">
        <v>38.255000000000003</v>
      </c>
      <c r="AA1065" s="76">
        <v>36.561</v>
      </c>
      <c r="AB1065" s="76">
        <v>35.015000000000001</v>
      </c>
      <c r="AC1065" s="76">
        <v>33.594999999999999</v>
      </c>
      <c r="AD1065" s="76">
        <v>32.283000000000001</v>
      </c>
      <c r="AE1065" s="76">
        <v>31.071000000000002</v>
      </c>
      <c r="AF1065" s="76">
        <v>29.946999999999999</v>
      </c>
      <c r="AG1065" s="76">
        <v>28.896999999999998</v>
      </c>
      <c r="AH1065" s="259">
        <v>27.922000000000001</v>
      </c>
    </row>
    <row r="1066" spans="1:34" x14ac:dyDescent="0.3">
      <c r="A1066" s="256" t="s">
        <v>956</v>
      </c>
      <c r="B1066" s="157">
        <v>259906</v>
      </c>
      <c r="C1066" s="1" t="s">
        <v>875</v>
      </c>
      <c r="D1066" s="1">
        <v>60</v>
      </c>
      <c r="E1066" s="1">
        <v>145</v>
      </c>
      <c r="F1066" s="76">
        <v>942.94100000000003</v>
      </c>
      <c r="G1066" s="76">
        <v>20809.131000000001</v>
      </c>
      <c r="H1066" s="76">
        <v>5360.692</v>
      </c>
      <c r="I1066" s="76">
        <v>0.33100000000000002</v>
      </c>
      <c r="J1066" s="76">
        <v>45.444000000000003</v>
      </c>
      <c r="K1066" s="76">
        <v>3.0000000000000001E-3</v>
      </c>
      <c r="L1066" s="76">
        <v>5.0229999999999997</v>
      </c>
      <c r="M1066" s="1">
        <v>2000</v>
      </c>
      <c r="N1066" s="257">
        <v>10</v>
      </c>
      <c r="O1066" s="267">
        <v>81.605000000000004</v>
      </c>
      <c r="P1066" s="76">
        <v>73.180999999999997</v>
      </c>
      <c r="Q1066" s="76">
        <v>66.620999999999995</v>
      </c>
      <c r="R1066" s="76">
        <v>61.301000000000002</v>
      </c>
      <c r="S1066" s="76">
        <v>56.856000000000002</v>
      </c>
      <c r="T1066" s="76">
        <v>53.069000000000003</v>
      </c>
      <c r="U1066" s="76">
        <v>49.79</v>
      </c>
      <c r="V1066" s="76">
        <v>46.911999999999999</v>
      </c>
      <c r="W1066" s="76">
        <v>44.363</v>
      </c>
      <c r="X1066" s="76">
        <v>42.09</v>
      </c>
      <c r="Y1066" s="76">
        <v>40.037999999999997</v>
      </c>
      <c r="Z1066" s="76">
        <v>38.183999999999997</v>
      </c>
      <c r="AA1066" s="76">
        <v>36.494</v>
      </c>
      <c r="AB1066" s="76">
        <v>34.951999999999998</v>
      </c>
      <c r="AC1066" s="76">
        <v>33.536999999999999</v>
      </c>
      <c r="AD1066" s="76">
        <v>32.232999999999997</v>
      </c>
      <c r="AE1066" s="76">
        <v>31.021999999999998</v>
      </c>
      <c r="AF1066" s="76">
        <v>29.896999999999998</v>
      </c>
      <c r="AG1066" s="76">
        <v>28.850999999999999</v>
      </c>
      <c r="AH1066" s="259">
        <v>27.876000000000001</v>
      </c>
    </row>
    <row r="1067" spans="1:34" x14ac:dyDescent="0.3">
      <c r="A1067" s="256" t="s">
        <v>956</v>
      </c>
      <c r="B1067" s="157">
        <v>259906</v>
      </c>
      <c r="C1067" s="1" t="s">
        <v>875</v>
      </c>
      <c r="D1067" s="1">
        <v>60</v>
      </c>
      <c r="E1067" s="1">
        <v>145</v>
      </c>
      <c r="F1067" s="76">
        <v>942.10299999999995</v>
      </c>
      <c r="G1067" s="76">
        <v>20797.157999999999</v>
      </c>
      <c r="H1067" s="76">
        <v>5355.6819999999998</v>
      </c>
      <c r="I1067" s="76">
        <v>0.55800000000000005</v>
      </c>
      <c r="J1067" s="76">
        <v>45.353000000000002</v>
      </c>
      <c r="K1067" s="76">
        <v>4.0000000000000001E-3</v>
      </c>
      <c r="L1067" s="76">
        <v>5.0220000000000002</v>
      </c>
      <c r="M1067" s="1">
        <v>2000</v>
      </c>
      <c r="N1067" s="257">
        <v>10</v>
      </c>
      <c r="O1067" s="267">
        <v>81.442999999999998</v>
      </c>
      <c r="P1067" s="76">
        <v>73.037000000000006</v>
      </c>
      <c r="Q1067" s="76">
        <v>66.491</v>
      </c>
      <c r="R1067" s="76">
        <v>61.177999999999997</v>
      </c>
      <c r="S1067" s="76">
        <v>56.741999999999997</v>
      </c>
      <c r="T1067" s="76">
        <v>52.963000000000001</v>
      </c>
      <c r="U1067" s="76">
        <v>49.688000000000002</v>
      </c>
      <c r="V1067" s="76">
        <v>46.817999999999998</v>
      </c>
      <c r="W1067" s="76">
        <v>44.274000000000001</v>
      </c>
      <c r="X1067" s="76">
        <v>42.002000000000002</v>
      </c>
      <c r="Y1067" s="76">
        <v>39.96</v>
      </c>
      <c r="Z1067" s="76">
        <v>38.109000000000002</v>
      </c>
      <c r="AA1067" s="76">
        <v>36.424999999999997</v>
      </c>
      <c r="AB1067" s="76">
        <v>34.883000000000003</v>
      </c>
      <c r="AC1067" s="76">
        <v>33.47</v>
      </c>
      <c r="AD1067" s="76">
        <v>32.164999999999999</v>
      </c>
      <c r="AE1067" s="76">
        <v>30.954999999999998</v>
      </c>
      <c r="AF1067" s="76">
        <v>29.835999999999999</v>
      </c>
      <c r="AG1067" s="76">
        <v>28.795000000000002</v>
      </c>
      <c r="AH1067" s="259">
        <v>27.821999999999999</v>
      </c>
    </row>
    <row r="1068" spans="1:34" x14ac:dyDescent="0.3">
      <c r="A1068" s="256" t="s">
        <v>957</v>
      </c>
      <c r="B1068" s="157">
        <v>259907</v>
      </c>
      <c r="C1068" s="1" t="s">
        <v>875</v>
      </c>
      <c r="D1068" s="1">
        <v>60</v>
      </c>
      <c r="E1068" s="1">
        <v>145</v>
      </c>
      <c r="F1068" s="76">
        <v>449.05399999999997</v>
      </c>
      <c r="G1068" s="76">
        <v>10381.116</v>
      </c>
      <c r="H1068" s="76">
        <v>2664.7420000000002</v>
      </c>
      <c r="I1068" s="76">
        <v>2.84</v>
      </c>
      <c r="J1068" s="76">
        <v>45.457000000000001</v>
      </c>
      <c r="K1068" s="76">
        <v>6.0000000000000001E-3</v>
      </c>
      <c r="L1068" s="76">
        <v>5.0049999999999999</v>
      </c>
      <c r="M1068" s="1">
        <v>2000</v>
      </c>
      <c r="N1068" s="257">
        <v>10</v>
      </c>
      <c r="O1068" s="267">
        <v>85.007000000000005</v>
      </c>
      <c r="P1068" s="76">
        <v>75.504999999999995</v>
      </c>
      <c r="Q1068" s="76">
        <v>68.198999999999998</v>
      </c>
      <c r="R1068" s="76">
        <v>62.332000000000001</v>
      </c>
      <c r="S1068" s="76">
        <v>57.470999999999997</v>
      </c>
      <c r="T1068" s="76">
        <v>53.366999999999997</v>
      </c>
      <c r="U1068" s="76">
        <v>49.838000000000001</v>
      </c>
      <c r="V1068" s="76">
        <v>46.762</v>
      </c>
      <c r="W1068" s="76">
        <v>44.054000000000002</v>
      </c>
      <c r="X1068" s="76">
        <v>41.646000000000001</v>
      </c>
      <c r="Y1068" s="76">
        <v>39.488999999999997</v>
      </c>
      <c r="Z1068" s="76">
        <v>37.548999999999999</v>
      </c>
      <c r="AA1068" s="76">
        <v>35.783999999999999</v>
      </c>
      <c r="AB1068" s="76">
        <v>34.179000000000002</v>
      </c>
      <c r="AC1068" s="76">
        <v>32.710999999999999</v>
      </c>
      <c r="AD1068" s="76">
        <v>31.36</v>
      </c>
      <c r="AE1068" s="76">
        <v>30.117000000000001</v>
      </c>
      <c r="AF1068" s="76">
        <v>28.960999999999999</v>
      </c>
      <c r="AG1068" s="76">
        <v>27.9</v>
      </c>
      <c r="AH1068" s="259">
        <v>26.907</v>
      </c>
    </row>
    <row r="1069" spans="1:34" x14ac:dyDescent="0.3">
      <c r="A1069" s="256" t="s">
        <v>957</v>
      </c>
      <c r="B1069" s="157">
        <v>259907</v>
      </c>
      <c r="C1069" s="1" t="s">
        <v>875</v>
      </c>
      <c r="D1069" s="1">
        <v>60</v>
      </c>
      <c r="E1069" s="1">
        <v>145</v>
      </c>
      <c r="F1069" s="76">
        <v>464.60300000000001</v>
      </c>
      <c r="G1069" s="76">
        <v>10504.366</v>
      </c>
      <c r="H1069" s="76">
        <v>2696.2730000000001</v>
      </c>
      <c r="I1069" s="76">
        <v>0.16500000000000001</v>
      </c>
      <c r="J1069" s="76">
        <v>45.354999999999997</v>
      </c>
      <c r="K1069" s="76">
        <v>3.0000000000000001E-3</v>
      </c>
      <c r="L1069" s="76">
        <v>5.0049999999999999</v>
      </c>
      <c r="M1069" s="1">
        <v>2000</v>
      </c>
      <c r="N1069" s="257">
        <v>10</v>
      </c>
      <c r="O1069" s="267">
        <v>84.748999999999995</v>
      </c>
      <c r="P1069" s="76">
        <v>75.284000000000006</v>
      </c>
      <c r="Q1069" s="76">
        <v>68.006</v>
      </c>
      <c r="R1069" s="76">
        <v>62.161999999999999</v>
      </c>
      <c r="S1069" s="76">
        <v>57.329000000000001</v>
      </c>
      <c r="T1069" s="76">
        <v>53.237000000000002</v>
      </c>
      <c r="U1069" s="76">
        <v>49.72</v>
      </c>
      <c r="V1069" s="76">
        <v>46.656999999999996</v>
      </c>
      <c r="W1069" s="76">
        <v>43.96</v>
      </c>
      <c r="X1069" s="76">
        <v>41.56</v>
      </c>
      <c r="Y1069" s="76">
        <v>39.411999999999999</v>
      </c>
      <c r="Z1069" s="76">
        <v>37.476999999999997</v>
      </c>
      <c r="AA1069" s="76">
        <v>35.722000000000001</v>
      </c>
      <c r="AB1069" s="76">
        <v>34.122999999999998</v>
      </c>
      <c r="AC1069" s="76">
        <v>32.658999999999999</v>
      </c>
      <c r="AD1069" s="76">
        <v>31.315999999999999</v>
      </c>
      <c r="AE1069" s="76">
        <v>30.076000000000001</v>
      </c>
      <c r="AF1069" s="76">
        <v>28.925999999999998</v>
      </c>
      <c r="AG1069" s="76">
        <v>27.861999999999998</v>
      </c>
      <c r="AH1069" s="259">
        <v>26.870999999999999</v>
      </c>
    </row>
    <row r="1070" spans="1:34" x14ac:dyDescent="0.3">
      <c r="A1070" s="256" t="s">
        <v>957</v>
      </c>
      <c r="B1070" s="157">
        <v>259907</v>
      </c>
      <c r="C1070" s="1" t="s">
        <v>875</v>
      </c>
      <c r="D1070" s="1">
        <v>60</v>
      </c>
      <c r="E1070" s="1">
        <v>145</v>
      </c>
      <c r="F1070" s="76">
        <v>465.20600000000002</v>
      </c>
      <c r="G1070" s="76">
        <v>10518.662</v>
      </c>
      <c r="H1070" s="76">
        <v>2699.2159999999999</v>
      </c>
      <c r="I1070" s="76">
        <v>6.5000000000000002E-2</v>
      </c>
      <c r="J1070" s="76">
        <v>45.276000000000003</v>
      </c>
      <c r="K1070" s="76">
        <v>2E-3</v>
      </c>
      <c r="L1070" s="76">
        <v>5.0039999999999996</v>
      </c>
      <c r="M1070" s="1">
        <v>2000</v>
      </c>
      <c r="N1070" s="257">
        <v>10</v>
      </c>
      <c r="O1070" s="267">
        <v>84.567999999999998</v>
      </c>
      <c r="P1070" s="76">
        <v>75.125</v>
      </c>
      <c r="Q1070" s="76">
        <v>67.867999999999995</v>
      </c>
      <c r="R1070" s="76">
        <v>62.04</v>
      </c>
      <c r="S1070" s="76">
        <v>57.216999999999999</v>
      </c>
      <c r="T1070" s="76">
        <v>53.137999999999998</v>
      </c>
      <c r="U1070" s="76">
        <v>49.63</v>
      </c>
      <c r="V1070" s="76">
        <v>46.575000000000003</v>
      </c>
      <c r="W1070" s="76">
        <v>43.881999999999998</v>
      </c>
      <c r="X1070" s="76">
        <v>41.488</v>
      </c>
      <c r="Y1070" s="76">
        <v>39.347000000000001</v>
      </c>
      <c r="Z1070" s="76">
        <v>37.417999999999999</v>
      </c>
      <c r="AA1070" s="76">
        <v>35.668999999999997</v>
      </c>
      <c r="AB1070" s="76">
        <v>34.073999999999998</v>
      </c>
      <c r="AC1070" s="76">
        <v>32.610999999999997</v>
      </c>
      <c r="AD1070" s="76">
        <v>31.274000000000001</v>
      </c>
      <c r="AE1070" s="76">
        <v>30.033999999999999</v>
      </c>
      <c r="AF1070" s="76">
        <v>28.893000000000001</v>
      </c>
      <c r="AG1070" s="76">
        <v>27.831</v>
      </c>
      <c r="AH1070" s="259">
        <v>26.84</v>
      </c>
    </row>
    <row r="1071" spans="1:34" x14ac:dyDescent="0.3">
      <c r="A1071" s="256" t="s">
        <v>958</v>
      </c>
      <c r="B1071" s="157">
        <v>259908</v>
      </c>
      <c r="C1071" s="1" t="s">
        <v>875</v>
      </c>
      <c r="D1071" s="1">
        <v>60</v>
      </c>
      <c r="E1071" s="1">
        <v>146</v>
      </c>
      <c r="F1071" s="76">
        <v>7649.3540000000003</v>
      </c>
      <c r="G1071" s="76">
        <v>90820.133000000002</v>
      </c>
      <c r="H1071" s="76">
        <v>11316.852999999999</v>
      </c>
      <c r="I1071" s="76">
        <v>3.4060000000000001</v>
      </c>
      <c r="J1071" s="76">
        <v>43.326999999999998</v>
      </c>
      <c r="K1071" s="76">
        <v>3.6999999999999998E-2</v>
      </c>
      <c r="L1071" s="76">
        <v>1.2070000000000001</v>
      </c>
      <c r="M1071" s="1">
        <v>2000</v>
      </c>
      <c r="N1071" s="257">
        <v>10</v>
      </c>
      <c r="O1071" s="267">
        <v>81.840999999999994</v>
      </c>
      <c r="P1071" s="76">
        <v>72.305000000000007</v>
      </c>
      <c r="Q1071" s="76">
        <v>65.099999999999994</v>
      </c>
      <c r="R1071" s="76">
        <v>59.375999999999998</v>
      </c>
      <c r="S1071" s="76">
        <v>54.7</v>
      </c>
      <c r="T1071" s="76">
        <v>50.758000000000003</v>
      </c>
      <c r="U1071" s="76">
        <v>47.372</v>
      </c>
      <c r="V1071" s="76">
        <v>44.433999999999997</v>
      </c>
      <c r="W1071" s="76">
        <v>41.860999999999997</v>
      </c>
      <c r="X1071" s="76">
        <v>39.576999999999998</v>
      </c>
      <c r="Y1071" s="76">
        <v>37.531999999999996</v>
      </c>
      <c r="Z1071" s="76">
        <v>35.685000000000002</v>
      </c>
      <c r="AA1071" s="76">
        <v>34.014000000000003</v>
      </c>
      <c r="AB1071" s="76">
        <v>32.499000000000002</v>
      </c>
      <c r="AC1071" s="76">
        <v>31.109000000000002</v>
      </c>
      <c r="AD1071" s="76">
        <v>29.838999999999999</v>
      </c>
      <c r="AE1071" s="76">
        <v>28.667999999999999</v>
      </c>
      <c r="AF1071" s="76">
        <v>27.582000000000001</v>
      </c>
      <c r="AG1071" s="76">
        <v>26.6</v>
      </c>
      <c r="AH1071" s="259">
        <v>25.675999999999998</v>
      </c>
    </row>
    <row r="1072" spans="1:34" x14ac:dyDescent="0.3">
      <c r="A1072" s="256" t="s">
        <v>958</v>
      </c>
      <c r="B1072" s="157">
        <v>259908</v>
      </c>
      <c r="C1072" s="1" t="s">
        <v>875</v>
      </c>
      <c r="D1072" s="1">
        <v>60</v>
      </c>
      <c r="E1072" s="1">
        <v>146</v>
      </c>
      <c r="F1072" s="76">
        <v>8322.1749999999993</v>
      </c>
      <c r="G1072" s="76">
        <v>94488.221000000005</v>
      </c>
      <c r="H1072" s="76">
        <v>11335.071</v>
      </c>
      <c r="I1072" s="76">
        <v>0.246</v>
      </c>
      <c r="J1072" s="76">
        <v>44.177999999999997</v>
      </c>
      <c r="K1072" s="76">
        <v>6.0000000000000001E-3</v>
      </c>
      <c r="L1072" s="76">
        <v>1.1619999999999999</v>
      </c>
      <c r="M1072" s="1">
        <v>2000</v>
      </c>
      <c r="N1072" s="257">
        <v>10</v>
      </c>
      <c r="O1072" s="267">
        <v>83.451999999999998</v>
      </c>
      <c r="P1072" s="76">
        <v>73.712000000000003</v>
      </c>
      <c r="Q1072" s="76">
        <v>66.355000000000004</v>
      </c>
      <c r="R1072" s="76">
        <v>60.518000000000001</v>
      </c>
      <c r="S1072" s="76">
        <v>55.73</v>
      </c>
      <c r="T1072" s="76">
        <v>51.71</v>
      </c>
      <c r="U1072" s="76">
        <v>48.265000000000001</v>
      </c>
      <c r="V1072" s="76">
        <v>45.283999999999999</v>
      </c>
      <c r="W1072" s="76">
        <v>42.662999999999997</v>
      </c>
      <c r="X1072" s="76">
        <v>40.344999999999999</v>
      </c>
      <c r="Y1072" s="76">
        <v>38.273000000000003</v>
      </c>
      <c r="Z1072" s="76">
        <v>36.404000000000003</v>
      </c>
      <c r="AA1072" s="76">
        <v>34.712000000000003</v>
      </c>
      <c r="AB1072" s="76">
        <v>33.17</v>
      </c>
      <c r="AC1072" s="76">
        <v>31.760999999999999</v>
      </c>
      <c r="AD1072" s="76">
        <v>30.463999999999999</v>
      </c>
      <c r="AE1072" s="76">
        <v>29.27</v>
      </c>
      <c r="AF1072" s="76">
        <v>28.164999999999999</v>
      </c>
      <c r="AG1072" s="76">
        <v>27.13</v>
      </c>
      <c r="AH1072" s="259">
        <v>26.181000000000001</v>
      </c>
    </row>
    <row r="1073" spans="1:34" x14ac:dyDescent="0.3">
      <c r="A1073" s="256" t="s">
        <v>958</v>
      </c>
      <c r="B1073" s="157">
        <v>259908</v>
      </c>
      <c r="C1073" s="1" t="s">
        <v>875</v>
      </c>
      <c r="D1073" s="1">
        <v>60</v>
      </c>
      <c r="E1073" s="1">
        <v>146</v>
      </c>
      <c r="F1073" s="76">
        <v>8272.6880000000001</v>
      </c>
      <c r="G1073" s="76">
        <v>94188.407000000007</v>
      </c>
      <c r="H1073" s="76">
        <v>4856.7309999999998</v>
      </c>
      <c r="I1073" s="76">
        <v>1.1259999999999999</v>
      </c>
      <c r="J1073" s="76">
        <v>44.49</v>
      </c>
      <c r="K1073" s="76">
        <v>5.0000000000000001E-3</v>
      </c>
      <c r="L1073" s="76">
        <v>0.499</v>
      </c>
      <c r="M1073" s="1">
        <v>2000</v>
      </c>
      <c r="N1073" s="257">
        <v>10</v>
      </c>
      <c r="O1073" s="267">
        <v>84.638000000000005</v>
      </c>
      <c r="P1073" s="76">
        <v>74.584999999999994</v>
      </c>
      <c r="Q1073" s="76">
        <v>67.021000000000001</v>
      </c>
      <c r="R1073" s="76">
        <v>61.06</v>
      </c>
      <c r="S1073" s="76">
        <v>56.173999999999999</v>
      </c>
      <c r="T1073" s="76">
        <v>52.069000000000003</v>
      </c>
      <c r="U1073" s="76">
        <v>48.594000000000001</v>
      </c>
      <c r="V1073" s="76">
        <v>45.563000000000002</v>
      </c>
      <c r="W1073" s="76">
        <v>42.896000000000001</v>
      </c>
      <c r="X1073" s="76">
        <v>40.563000000000002</v>
      </c>
      <c r="Y1073" s="76">
        <v>38.448999999999998</v>
      </c>
      <c r="Z1073" s="76">
        <v>36.552</v>
      </c>
      <c r="AA1073" s="76">
        <v>34.847999999999999</v>
      </c>
      <c r="AB1073" s="76">
        <v>33.296999999999997</v>
      </c>
      <c r="AC1073" s="76">
        <v>31.861999999999998</v>
      </c>
      <c r="AD1073" s="76">
        <v>30.564</v>
      </c>
      <c r="AE1073" s="76">
        <v>29.349</v>
      </c>
      <c r="AF1073" s="76">
        <v>28.234999999999999</v>
      </c>
      <c r="AG1073" s="76">
        <v>27.222000000000001</v>
      </c>
      <c r="AH1073" s="259">
        <v>26.254000000000001</v>
      </c>
    </row>
    <row r="1074" spans="1:34" x14ac:dyDescent="0.3">
      <c r="A1074" s="256" t="s">
        <v>959</v>
      </c>
      <c r="B1074" s="157">
        <v>259909</v>
      </c>
      <c r="C1074" s="1" t="s">
        <v>875</v>
      </c>
      <c r="D1074" s="1">
        <v>60</v>
      </c>
      <c r="E1074" s="1">
        <v>142</v>
      </c>
      <c r="F1074" s="76">
        <v>706.51800000000003</v>
      </c>
      <c r="G1074" s="76">
        <v>16699.78</v>
      </c>
      <c r="H1074" s="76">
        <v>4208.0709999999999</v>
      </c>
      <c r="I1074" s="76">
        <v>18.864999999999998</v>
      </c>
      <c r="J1074" s="76">
        <v>18.86</v>
      </c>
      <c r="K1074" s="76">
        <v>4.8000000000000001E-2</v>
      </c>
      <c r="L1074" s="76">
        <v>5.0170000000000003</v>
      </c>
      <c r="M1074" s="1">
        <v>2000</v>
      </c>
      <c r="N1074" s="257">
        <v>10</v>
      </c>
      <c r="O1074" s="267">
        <v>43.793999999999997</v>
      </c>
      <c r="P1074" s="76">
        <v>36.987000000000002</v>
      </c>
      <c r="Q1074" s="76">
        <v>32.027999999999999</v>
      </c>
      <c r="R1074" s="76">
        <v>28.225000000000001</v>
      </c>
      <c r="S1074" s="76">
        <v>25.187999999999999</v>
      </c>
      <c r="T1074" s="76">
        <v>22.716999999999999</v>
      </c>
      <c r="U1074" s="76">
        <v>20.663</v>
      </c>
      <c r="V1074" s="76">
        <v>18.936</v>
      </c>
      <c r="W1074" s="76">
        <v>17.440000000000001</v>
      </c>
      <c r="X1074" s="76">
        <v>16.123999999999999</v>
      </c>
      <c r="Y1074" s="76">
        <v>14.98</v>
      </c>
      <c r="Z1074" s="76">
        <v>13.97</v>
      </c>
      <c r="AA1074" s="76">
        <v>13.077</v>
      </c>
      <c r="AB1074" s="76">
        <v>12.285</v>
      </c>
      <c r="AC1074" s="76">
        <v>11.569000000000001</v>
      </c>
      <c r="AD1074" s="76">
        <v>10.919</v>
      </c>
      <c r="AE1074" s="76">
        <v>10.335000000000001</v>
      </c>
      <c r="AF1074" s="76">
        <v>9.8000000000000007</v>
      </c>
      <c r="AG1074" s="76">
        <v>9.3049999999999997</v>
      </c>
      <c r="AH1074" s="259">
        <v>8.8659999999999997</v>
      </c>
    </row>
    <row r="1075" spans="1:34" x14ac:dyDescent="0.3">
      <c r="A1075" s="256" t="s">
        <v>959</v>
      </c>
      <c r="B1075" s="157">
        <v>259909</v>
      </c>
      <c r="C1075" s="1" t="s">
        <v>875</v>
      </c>
      <c r="D1075" s="1">
        <v>60</v>
      </c>
      <c r="E1075" s="1">
        <v>142</v>
      </c>
      <c r="F1075" s="76">
        <v>786.98099999999999</v>
      </c>
      <c r="G1075" s="76">
        <v>17732.118999999999</v>
      </c>
      <c r="H1075" s="76">
        <v>4467.6589999999997</v>
      </c>
      <c r="I1075" s="76">
        <v>4.3049999999999997</v>
      </c>
      <c r="J1075" s="76">
        <v>19.536000000000001</v>
      </c>
      <c r="K1075" s="76">
        <v>1.2E-2</v>
      </c>
      <c r="L1075" s="76">
        <v>5.0170000000000003</v>
      </c>
      <c r="M1075" s="1">
        <v>2000</v>
      </c>
      <c r="N1075" s="257">
        <v>10</v>
      </c>
      <c r="O1075" s="267">
        <v>45.216999999999999</v>
      </c>
      <c r="P1075" s="76">
        <v>38.22</v>
      </c>
      <c r="Q1075" s="76">
        <v>33.116</v>
      </c>
      <c r="R1075" s="76">
        <v>29.198</v>
      </c>
      <c r="S1075" s="76">
        <v>26.079000000000001</v>
      </c>
      <c r="T1075" s="76">
        <v>23.529</v>
      </c>
      <c r="U1075" s="76">
        <v>21.417999999999999</v>
      </c>
      <c r="V1075" s="76">
        <v>19.622</v>
      </c>
      <c r="W1075" s="76">
        <v>18.071999999999999</v>
      </c>
      <c r="X1075" s="76">
        <v>16.725999999999999</v>
      </c>
      <c r="Y1075" s="76">
        <v>15.545</v>
      </c>
      <c r="Z1075" s="76">
        <v>14.500999999999999</v>
      </c>
      <c r="AA1075" s="76">
        <v>13.581</v>
      </c>
      <c r="AB1075" s="76">
        <v>12.757999999999999</v>
      </c>
      <c r="AC1075" s="76">
        <v>12.016</v>
      </c>
      <c r="AD1075" s="76">
        <v>11.348000000000001</v>
      </c>
      <c r="AE1075" s="76">
        <v>10.736000000000001</v>
      </c>
      <c r="AF1075" s="76">
        <v>10.177</v>
      </c>
      <c r="AG1075" s="76">
        <v>9.6669999999999998</v>
      </c>
      <c r="AH1075" s="259">
        <v>9.2040000000000006</v>
      </c>
    </row>
    <row r="1076" spans="1:34" x14ac:dyDescent="0.3">
      <c r="A1076" s="256" t="s">
        <v>959</v>
      </c>
      <c r="B1076" s="157">
        <v>259909</v>
      </c>
      <c r="C1076" s="1" t="s">
        <v>875</v>
      </c>
      <c r="D1076" s="1">
        <v>60</v>
      </c>
      <c r="E1076" s="1">
        <v>142</v>
      </c>
      <c r="F1076" s="76">
        <v>798.45299999999997</v>
      </c>
      <c r="G1076" s="76">
        <v>17933.12</v>
      </c>
      <c r="H1076" s="76">
        <v>4518.067</v>
      </c>
      <c r="I1076" s="76">
        <v>0.60899999999999999</v>
      </c>
      <c r="J1076" s="76">
        <v>19.645</v>
      </c>
      <c r="K1076" s="76">
        <v>1E-3</v>
      </c>
      <c r="L1076" s="76">
        <v>5.0170000000000003</v>
      </c>
      <c r="M1076" s="1">
        <v>2000</v>
      </c>
      <c r="N1076" s="257">
        <v>10</v>
      </c>
      <c r="O1076" s="267">
        <v>45.46</v>
      </c>
      <c r="P1076" s="76">
        <v>38.427999999999997</v>
      </c>
      <c r="Q1076" s="76">
        <v>33.299999999999997</v>
      </c>
      <c r="R1076" s="76">
        <v>29.361999999999998</v>
      </c>
      <c r="S1076" s="76">
        <v>26.228000000000002</v>
      </c>
      <c r="T1076" s="76">
        <v>23.663</v>
      </c>
      <c r="U1076" s="76">
        <v>21.524999999999999</v>
      </c>
      <c r="V1076" s="76">
        <v>19.712</v>
      </c>
      <c r="W1076" s="76">
        <v>18.158000000000001</v>
      </c>
      <c r="X1076" s="76">
        <v>16.809000000000001</v>
      </c>
      <c r="Y1076" s="76">
        <v>15.629</v>
      </c>
      <c r="Z1076" s="76">
        <v>14.587</v>
      </c>
      <c r="AA1076" s="76">
        <v>13.661</v>
      </c>
      <c r="AB1076" s="76">
        <v>12.835000000000001</v>
      </c>
      <c r="AC1076" s="76">
        <v>12.087999999999999</v>
      </c>
      <c r="AD1076" s="76">
        <v>11.411</v>
      </c>
      <c r="AE1076" s="76">
        <v>10.798</v>
      </c>
      <c r="AF1076" s="76">
        <v>10.241</v>
      </c>
      <c r="AG1076" s="76">
        <v>9.734</v>
      </c>
      <c r="AH1076" s="259">
        <v>9.2629999999999999</v>
      </c>
    </row>
    <row r="1077" spans="1:34" x14ac:dyDescent="0.3">
      <c r="A1077" s="256" t="s">
        <v>960</v>
      </c>
      <c r="B1077" s="157">
        <v>259910</v>
      </c>
      <c r="C1077" s="1" t="s">
        <v>875</v>
      </c>
      <c r="D1077" s="1">
        <v>60</v>
      </c>
      <c r="E1077" s="1">
        <v>147</v>
      </c>
      <c r="F1077" s="76">
        <v>606.42600000000004</v>
      </c>
      <c r="G1077" s="76">
        <v>13407.026</v>
      </c>
      <c r="H1077" s="76">
        <v>3493.0590000000002</v>
      </c>
      <c r="I1077" s="76">
        <v>0.72399999999999998</v>
      </c>
      <c r="J1077" s="76">
        <v>45.247999999999998</v>
      </c>
      <c r="K1077" s="76">
        <v>1.2E-2</v>
      </c>
      <c r="L1077" s="76">
        <v>5.0110000000000001</v>
      </c>
      <c r="M1077" s="1">
        <v>2000</v>
      </c>
      <c r="N1077" s="257">
        <v>10</v>
      </c>
      <c r="O1077" s="267">
        <v>80.673000000000002</v>
      </c>
      <c r="P1077" s="76">
        <v>72.411000000000001</v>
      </c>
      <c r="Q1077" s="76">
        <v>65.983000000000004</v>
      </c>
      <c r="R1077" s="76">
        <v>60.768999999999998</v>
      </c>
      <c r="S1077" s="76">
        <v>56.417999999999999</v>
      </c>
      <c r="T1077" s="76">
        <v>52.707999999999998</v>
      </c>
      <c r="U1077" s="76">
        <v>49.494</v>
      </c>
      <c r="V1077" s="76">
        <v>46.685000000000002</v>
      </c>
      <c r="W1077" s="76">
        <v>44.192</v>
      </c>
      <c r="X1077" s="76">
        <v>41.962000000000003</v>
      </c>
      <c r="Y1077" s="76">
        <v>39.96</v>
      </c>
      <c r="Z1077" s="76">
        <v>38.143999999999998</v>
      </c>
      <c r="AA1077" s="76">
        <v>36.49</v>
      </c>
      <c r="AB1077" s="76">
        <v>34.978000000000002</v>
      </c>
      <c r="AC1077" s="76">
        <v>33.588000000000001</v>
      </c>
      <c r="AD1077" s="76">
        <v>32.31</v>
      </c>
      <c r="AE1077" s="76">
        <v>31.126000000000001</v>
      </c>
      <c r="AF1077" s="76">
        <v>30.024000000000001</v>
      </c>
      <c r="AG1077" s="76">
        <v>29.003</v>
      </c>
      <c r="AH1077" s="259">
        <v>28.045000000000002</v>
      </c>
    </row>
    <row r="1078" spans="1:34" x14ac:dyDescent="0.3">
      <c r="A1078" s="256" t="s">
        <v>960</v>
      </c>
      <c r="B1078" s="157">
        <v>259910</v>
      </c>
      <c r="C1078" s="1" t="s">
        <v>875</v>
      </c>
      <c r="D1078" s="1">
        <v>60</v>
      </c>
      <c r="E1078" s="1">
        <v>147</v>
      </c>
      <c r="F1078" s="76">
        <v>617.88300000000004</v>
      </c>
      <c r="G1078" s="76">
        <v>13433.901</v>
      </c>
      <c r="H1078" s="76">
        <v>3500.2179999999998</v>
      </c>
      <c r="I1078" s="76">
        <v>0.14199999999999999</v>
      </c>
      <c r="J1078" s="76">
        <v>45.395000000000003</v>
      </c>
      <c r="K1078" s="76">
        <v>3.0000000000000001E-3</v>
      </c>
      <c r="L1078" s="76">
        <v>5.0119999999999996</v>
      </c>
      <c r="M1078" s="1">
        <v>2000</v>
      </c>
      <c r="N1078" s="257">
        <v>10</v>
      </c>
      <c r="O1078" s="267">
        <v>80.867000000000004</v>
      </c>
      <c r="P1078" s="76">
        <v>72.597999999999999</v>
      </c>
      <c r="Q1078" s="76">
        <v>66.164000000000001</v>
      </c>
      <c r="R1078" s="76">
        <v>60.945</v>
      </c>
      <c r="S1078" s="76">
        <v>56.588000000000001</v>
      </c>
      <c r="T1078" s="76">
        <v>52.872999999999998</v>
      </c>
      <c r="U1078" s="76">
        <v>49.658000000000001</v>
      </c>
      <c r="V1078" s="76">
        <v>46.838000000000001</v>
      </c>
      <c r="W1078" s="76">
        <v>44.344000000000001</v>
      </c>
      <c r="X1078" s="76">
        <v>42.113999999999997</v>
      </c>
      <c r="Y1078" s="76">
        <v>40.103000000000002</v>
      </c>
      <c r="Z1078" s="76">
        <v>38.283999999999999</v>
      </c>
      <c r="AA1078" s="76">
        <v>36.628999999999998</v>
      </c>
      <c r="AB1078" s="76">
        <v>35.112000000000002</v>
      </c>
      <c r="AC1078" s="76">
        <v>33.716000000000001</v>
      </c>
      <c r="AD1078" s="76">
        <v>32.432000000000002</v>
      </c>
      <c r="AE1078" s="76">
        <v>31.242000000000001</v>
      </c>
      <c r="AF1078" s="76">
        <v>30.135999999999999</v>
      </c>
      <c r="AG1078" s="76">
        <v>29.108000000000001</v>
      </c>
      <c r="AH1078" s="259">
        <v>28.146999999999998</v>
      </c>
    </row>
    <row r="1079" spans="1:34" x14ac:dyDescent="0.3">
      <c r="A1079" s="256" t="s">
        <v>960</v>
      </c>
      <c r="B1079" s="157">
        <v>259910</v>
      </c>
      <c r="C1079" s="1" t="s">
        <v>875</v>
      </c>
      <c r="D1079" s="1">
        <v>60</v>
      </c>
      <c r="E1079" s="1">
        <v>147</v>
      </c>
      <c r="F1079" s="76">
        <v>615.51599999999996</v>
      </c>
      <c r="G1079" s="76">
        <v>13392.207</v>
      </c>
      <c r="H1079" s="76">
        <v>3489.3040000000001</v>
      </c>
      <c r="I1079" s="76">
        <v>0.60499999999999998</v>
      </c>
      <c r="J1079" s="76">
        <v>45.457000000000001</v>
      </c>
      <c r="K1079" s="76">
        <v>4.0000000000000001E-3</v>
      </c>
      <c r="L1079" s="76">
        <v>5.0110000000000001</v>
      </c>
      <c r="M1079" s="1">
        <v>2000</v>
      </c>
      <c r="N1079" s="257">
        <v>10</v>
      </c>
      <c r="O1079" s="267">
        <v>80.947999999999993</v>
      </c>
      <c r="P1079" s="76">
        <v>72.676000000000002</v>
      </c>
      <c r="Q1079" s="76">
        <v>66.242999999999995</v>
      </c>
      <c r="R1079" s="76">
        <v>61.021000000000001</v>
      </c>
      <c r="S1079" s="76">
        <v>56.662999999999997</v>
      </c>
      <c r="T1079" s="76">
        <v>52.945999999999998</v>
      </c>
      <c r="U1079" s="76">
        <v>49.728999999999999</v>
      </c>
      <c r="V1079" s="76">
        <v>46.906999999999996</v>
      </c>
      <c r="W1079" s="76">
        <v>44.405999999999999</v>
      </c>
      <c r="X1079" s="76">
        <v>42.171999999999997</v>
      </c>
      <c r="Y1079" s="76">
        <v>40.161999999999999</v>
      </c>
      <c r="Z1079" s="76">
        <v>38.340000000000003</v>
      </c>
      <c r="AA1079" s="76">
        <v>36.682000000000002</v>
      </c>
      <c r="AB1079" s="76">
        <v>35.164999999999999</v>
      </c>
      <c r="AC1079" s="76">
        <v>33.771000000000001</v>
      </c>
      <c r="AD1079" s="76">
        <v>32.484999999999999</v>
      </c>
      <c r="AE1079" s="76">
        <v>31.292999999999999</v>
      </c>
      <c r="AF1079" s="76">
        <v>30.186</v>
      </c>
      <c r="AG1079" s="76">
        <v>29.158000000000001</v>
      </c>
      <c r="AH1079" s="259">
        <v>28.196000000000002</v>
      </c>
    </row>
    <row r="1080" spans="1:34" x14ac:dyDescent="0.3">
      <c r="A1080" s="256" t="s">
        <v>961</v>
      </c>
      <c r="B1080" s="157">
        <v>259911</v>
      </c>
      <c r="C1080" s="1" t="s">
        <v>875</v>
      </c>
      <c r="D1080" s="1">
        <v>60</v>
      </c>
      <c r="E1080" s="1">
        <v>148</v>
      </c>
      <c r="F1080" s="76">
        <v>1033.345</v>
      </c>
      <c r="G1080" s="76">
        <v>23788.038</v>
      </c>
      <c r="H1080" s="76">
        <v>6214.0410000000002</v>
      </c>
      <c r="I1080" s="76">
        <v>3.9470000000000001</v>
      </c>
      <c r="J1080" s="76">
        <v>44.195</v>
      </c>
      <c r="K1080" s="76">
        <v>8.9999999999999993E-3</v>
      </c>
      <c r="L1080" s="76">
        <v>4.9909999999999997</v>
      </c>
      <c r="M1080" s="1">
        <v>2000</v>
      </c>
      <c r="N1080" s="257">
        <v>10</v>
      </c>
      <c r="O1080" s="267">
        <v>88.179000000000002</v>
      </c>
      <c r="P1080" s="76">
        <v>77.277000000000001</v>
      </c>
      <c r="Q1080" s="76">
        <v>69.009</v>
      </c>
      <c r="R1080" s="76">
        <v>62.442999999999998</v>
      </c>
      <c r="S1080" s="76">
        <v>57.057000000000002</v>
      </c>
      <c r="T1080" s="76">
        <v>52.537999999999997</v>
      </c>
      <c r="U1080" s="76">
        <v>48.68</v>
      </c>
      <c r="V1080" s="76">
        <v>45.335999999999999</v>
      </c>
      <c r="W1080" s="76">
        <v>42.406999999999996</v>
      </c>
      <c r="X1080" s="76">
        <v>39.816000000000003</v>
      </c>
      <c r="Y1080" s="76">
        <v>37.509</v>
      </c>
      <c r="Z1080" s="76">
        <v>35.436999999999998</v>
      </c>
      <c r="AA1080" s="76">
        <v>33.566000000000003</v>
      </c>
      <c r="AB1080" s="76">
        <v>31.867999999999999</v>
      </c>
      <c r="AC1080" s="76">
        <v>30.321000000000002</v>
      </c>
      <c r="AD1080" s="76">
        <v>28.902000000000001</v>
      </c>
      <c r="AE1080" s="76">
        <v>27.6</v>
      </c>
      <c r="AF1080" s="76">
        <v>26.399000000000001</v>
      </c>
      <c r="AG1080" s="76">
        <v>25.288</v>
      </c>
      <c r="AH1080" s="259">
        <v>24.257000000000001</v>
      </c>
    </row>
    <row r="1081" spans="1:34" x14ac:dyDescent="0.3">
      <c r="A1081" s="256" t="s">
        <v>961</v>
      </c>
      <c r="B1081" s="157">
        <v>259911</v>
      </c>
      <c r="C1081" s="1" t="s">
        <v>875</v>
      </c>
      <c r="D1081" s="1">
        <v>60</v>
      </c>
      <c r="E1081" s="1">
        <v>148</v>
      </c>
      <c r="F1081" s="76">
        <v>1042.703</v>
      </c>
      <c r="G1081" s="76">
        <v>23937.721000000001</v>
      </c>
      <c r="H1081" s="76">
        <v>6253.116</v>
      </c>
      <c r="I1081" s="76">
        <v>1.64</v>
      </c>
      <c r="J1081" s="76">
        <v>44.290999999999997</v>
      </c>
      <c r="K1081" s="76">
        <v>3.0000000000000001E-3</v>
      </c>
      <c r="L1081" s="76">
        <v>4.9909999999999997</v>
      </c>
      <c r="M1081" s="1">
        <v>2000</v>
      </c>
      <c r="N1081" s="257">
        <v>10</v>
      </c>
      <c r="O1081" s="267">
        <v>88.355999999999995</v>
      </c>
      <c r="P1081" s="76">
        <v>77.435000000000002</v>
      </c>
      <c r="Q1081" s="76">
        <v>69.155000000000001</v>
      </c>
      <c r="R1081" s="76">
        <v>62.573999999999998</v>
      </c>
      <c r="S1081" s="76">
        <v>57.182000000000002</v>
      </c>
      <c r="T1081" s="76">
        <v>52.652000000000001</v>
      </c>
      <c r="U1081" s="76">
        <v>48.784999999999997</v>
      </c>
      <c r="V1081" s="76">
        <v>45.436</v>
      </c>
      <c r="W1081" s="76">
        <v>42.500999999999998</v>
      </c>
      <c r="X1081" s="76">
        <v>39.905000000000001</v>
      </c>
      <c r="Y1081" s="76">
        <v>37.593000000000004</v>
      </c>
      <c r="Z1081" s="76">
        <v>35.517000000000003</v>
      </c>
      <c r="AA1081" s="76">
        <v>33.645000000000003</v>
      </c>
      <c r="AB1081" s="76">
        <v>31.943999999999999</v>
      </c>
      <c r="AC1081" s="76">
        <v>30.391999999999999</v>
      </c>
      <c r="AD1081" s="76">
        <v>28.971</v>
      </c>
      <c r="AE1081" s="76">
        <v>27.666</v>
      </c>
      <c r="AF1081" s="76">
        <v>26.460999999999999</v>
      </c>
      <c r="AG1081" s="76">
        <v>25.344999999999999</v>
      </c>
      <c r="AH1081" s="259">
        <v>24.312999999999999</v>
      </c>
    </row>
    <row r="1082" spans="1:34" x14ac:dyDescent="0.3">
      <c r="A1082" s="256" t="s">
        <v>961</v>
      </c>
      <c r="B1082" s="157">
        <v>259911</v>
      </c>
      <c r="C1082" s="1" t="s">
        <v>875</v>
      </c>
      <c r="D1082" s="1">
        <v>60</v>
      </c>
      <c r="E1082" s="1">
        <v>148</v>
      </c>
      <c r="F1082" s="76">
        <v>1047.2650000000001</v>
      </c>
      <c r="G1082" s="76">
        <v>24018.126</v>
      </c>
      <c r="H1082" s="76">
        <v>6274.1319999999996</v>
      </c>
      <c r="I1082" s="76">
        <v>0.55800000000000005</v>
      </c>
      <c r="J1082" s="76">
        <v>44.356999999999999</v>
      </c>
      <c r="K1082" s="76">
        <v>4.0000000000000001E-3</v>
      </c>
      <c r="L1082" s="76">
        <v>4.9909999999999997</v>
      </c>
      <c r="M1082" s="1">
        <v>2000</v>
      </c>
      <c r="N1082" s="257">
        <v>10</v>
      </c>
      <c r="O1082" s="267">
        <v>88.484999999999999</v>
      </c>
      <c r="P1082" s="76">
        <v>77.548000000000002</v>
      </c>
      <c r="Q1082" s="76">
        <v>69.256</v>
      </c>
      <c r="R1082" s="76">
        <v>62.667999999999999</v>
      </c>
      <c r="S1082" s="76">
        <v>57.264000000000003</v>
      </c>
      <c r="T1082" s="76">
        <v>52.73</v>
      </c>
      <c r="U1082" s="76">
        <v>48.856999999999999</v>
      </c>
      <c r="V1082" s="76">
        <v>45.503</v>
      </c>
      <c r="W1082" s="76">
        <v>42.566000000000003</v>
      </c>
      <c r="X1082" s="76">
        <v>39.968000000000004</v>
      </c>
      <c r="Y1082" s="76">
        <v>37.651000000000003</v>
      </c>
      <c r="Z1082" s="76">
        <v>35.572000000000003</v>
      </c>
      <c r="AA1082" s="76">
        <v>33.695999999999998</v>
      </c>
      <c r="AB1082" s="76">
        <v>31.991</v>
      </c>
      <c r="AC1082" s="76">
        <v>30.437000000000001</v>
      </c>
      <c r="AD1082" s="76">
        <v>29.013999999999999</v>
      </c>
      <c r="AE1082" s="76">
        <v>27.707000000000001</v>
      </c>
      <c r="AF1082" s="76">
        <v>26.498999999999999</v>
      </c>
      <c r="AG1082" s="76">
        <v>25.382999999999999</v>
      </c>
      <c r="AH1082" s="259">
        <v>24.350999999999999</v>
      </c>
    </row>
    <row r="1083" spans="1:34" x14ac:dyDescent="0.3">
      <c r="A1083" s="256" t="s">
        <v>962</v>
      </c>
      <c r="B1083" s="157">
        <v>259912</v>
      </c>
      <c r="C1083" s="1" t="s">
        <v>875</v>
      </c>
      <c r="D1083" s="1">
        <v>60</v>
      </c>
      <c r="E1083" s="1">
        <v>147</v>
      </c>
      <c r="F1083" s="76">
        <v>1838.502</v>
      </c>
      <c r="G1083" s="76">
        <v>20204.257000000001</v>
      </c>
      <c r="H1083" s="76">
        <v>9374.1190000000006</v>
      </c>
      <c r="I1083" s="76">
        <v>5.7460000000000004</v>
      </c>
      <c r="J1083" s="76">
        <v>26.07</v>
      </c>
      <c r="K1083" s="76">
        <v>7.0000000000000001E-3</v>
      </c>
      <c r="L1083" s="76">
        <v>4.4619999999999997</v>
      </c>
      <c r="M1083" s="1">
        <v>2000</v>
      </c>
      <c r="N1083" s="257">
        <v>10</v>
      </c>
      <c r="O1083" s="267">
        <v>52.862000000000002</v>
      </c>
      <c r="P1083" s="76">
        <v>46.218000000000004</v>
      </c>
      <c r="Q1083" s="76">
        <v>41.177</v>
      </c>
      <c r="R1083" s="76">
        <v>37.173999999999999</v>
      </c>
      <c r="S1083" s="76">
        <v>33.887</v>
      </c>
      <c r="T1083" s="76">
        <v>31.13</v>
      </c>
      <c r="U1083" s="76">
        <v>28.777999999999999</v>
      </c>
      <c r="V1083" s="76">
        <v>26.741</v>
      </c>
      <c r="W1083" s="76">
        <v>24.96</v>
      </c>
      <c r="X1083" s="76">
        <v>23.385999999999999</v>
      </c>
      <c r="Y1083" s="76">
        <v>21.984999999999999</v>
      </c>
      <c r="Z1083" s="76">
        <v>20.727</v>
      </c>
      <c r="AA1083" s="76">
        <v>19.593</v>
      </c>
      <c r="AB1083" s="76">
        <v>18.564</v>
      </c>
      <c r="AC1083" s="76">
        <v>17.629000000000001</v>
      </c>
      <c r="AD1083" s="76">
        <v>16.774000000000001</v>
      </c>
      <c r="AE1083" s="76">
        <v>15.99</v>
      </c>
      <c r="AF1083" s="76">
        <v>15.262</v>
      </c>
      <c r="AG1083" s="76">
        <v>14.593999999999999</v>
      </c>
      <c r="AH1083" s="259">
        <v>13.974</v>
      </c>
    </row>
    <row r="1084" spans="1:34" x14ac:dyDescent="0.3">
      <c r="A1084" s="256" t="s">
        <v>962</v>
      </c>
      <c r="B1084" s="157">
        <v>259912</v>
      </c>
      <c r="C1084" s="1" t="s">
        <v>875</v>
      </c>
      <c r="D1084" s="1">
        <v>60</v>
      </c>
      <c r="E1084" s="1">
        <v>147</v>
      </c>
      <c r="F1084" s="76">
        <v>1934.0630000000001</v>
      </c>
      <c r="G1084" s="76">
        <v>20818.707999999999</v>
      </c>
      <c r="H1084" s="76">
        <v>9410.2099999999991</v>
      </c>
      <c r="I1084" s="76">
        <v>0.91200000000000003</v>
      </c>
      <c r="J1084" s="76">
        <v>26.135999999999999</v>
      </c>
      <c r="K1084" s="76">
        <v>5.0000000000000001E-3</v>
      </c>
      <c r="L1084" s="76">
        <v>4.3470000000000004</v>
      </c>
      <c r="M1084" s="1">
        <v>2000</v>
      </c>
      <c r="N1084" s="257">
        <v>10</v>
      </c>
      <c r="O1084" s="267">
        <v>52.991</v>
      </c>
      <c r="P1084" s="76">
        <v>46.332999999999998</v>
      </c>
      <c r="Q1084" s="76">
        <v>41.28</v>
      </c>
      <c r="R1084" s="76">
        <v>37.264000000000003</v>
      </c>
      <c r="S1084" s="76">
        <v>33.973999999999997</v>
      </c>
      <c r="T1084" s="76">
        <v>31.212</v>
      </c>
      <c r="U1084" s="76">
        <v>28.853000000000002</v>
      </c>
      <c r="V1084" s="76">
        <v>26.812000000000001</v>
      </c>
      <c r="W1084" s="76">
        <v>25.026</v>
      </c>
      <c r="X1084" s="76">
        <v>23.448</v>
      </c>
      <c r="Y1084" s="76">
        <v>22.041</v>
      </c>
      <c r="Z1084" s="76">
        <v>20.780999999999999</v>
      </c>
      <c r="AA1084" s="76">
        <v>19.643000000000001</v>
      </c>
      <c r="AB1084" s="76">
        <v>18.611999999999998</v>
      </c>
      <c r="AC1084" s="76">
        <v>17.673999999999999</v>
      </c>
      <c r="AD1084" s="76">
        <v>16.815999999999999</v>
      </c>
      <c r="AE1084" s="76">
        <v>16.027999999999999</v>
      </c>
      <c r="AF1084" s="76">
        <v>15.3</v>
      </c>
      <c r="AG1084" s="76">
        <v>14.629</v>
      </c>
      <c r="AH1084" s="259">
        <v>14.007999999999999</v>
      </c>
    </row>
    <row r="1085" spans="1:34" x14ac:dyDescent="0.3">
      <c r="A1085" s="256" t="s">
        <v>962</v>
      </c>
      <c r="B1085" s="157">
        <v>259912</v>
      </c>
      <c r="C1085" s="1" t="s">
        <v>875</v>
      </c>
      <c r="D1085" s="1">
        <v>60</v>
      </c>
      <c r="E1085" s="1">
        <v>147</v>
      </c>
      <c r="F1085" s="76">
        <v>1947.5630000000001</v>
      </c>
      <c r="G1085" s="76">
        <v>20943.281999999999</v>
      </c>
      <c r="H1085" s="76">
        <v>9430.0110000000004</v>
      </c>
      <c r="I1085" s="76">
        <v>0.84399999999999997</v>
      </c>
      <c r="J1085" s="76">
        <v>26.149000000000001</v>
      </c>
      <c r="K1085" s="76">
        <v>4.0000000000000001E-3</v>
      </c>
      <c r="L1085" s="76">
        <v>4.33</v>
      </c>
      <c r="M1085" s="1">
        <v>2000</v>
      </c>
      <c r="N1085" s="257">
        <v>10</v>
      </c>
      <c r="O1085" s="267">
        <v>53.015000000000001</v>
      </c>
      <c r="P1085" s="76">
        <v>46.353000000000002</v>
      </c>
      <c r="Q1085" s="76">
        <v>41.296999999999997</v>
      </c>
      <c r="R1085" s="76">
        <v>37.281999999999996</v>
      </c>
      <c r="S1085" s="76">
        <v>33.987000000000002</v>
      </c>
      <c r="T1085" s="76">
        <v>31.222999999999999</v>
      </c>
      <c r="U1085" s="76">
        <v>28.864999999999998</v>
      </c>
      <c r="V1085" s="76">
        <v>26.823</v>
      </c>
      <c r="W1085" s="76">
        <v>25.036000000000001</v>
      </c>
      <c r="X1085" s="76">
        <v>23.459</v>
      </c>
      <c r="Y1085" s="76">
        <v>22.050999999999998</v>
      </c>
      <c r="Z1085" s="76">
        <v>20.791</v>
      </c>
      <c r="AA1085" s="76">
        <v>19.654</v>
      </c>
      <c r="AB1085" s="76">
        <v>18.623999999999999</v>
      </c>
      <c r="AC1085" s="76">
        <v>17.684999999999999</v>
      </c>
      <c r="AD1085" s="76">
        <v>16.824999999999999</v>
      </c>
      <c r="AE1085" s="76">
        <v>16.036000000000001</v>
      </c>
      <c r="AF1085" s="76">
        <v>15.31</v>
      </c>
      <c r="AG1085" s="76">
        <v>14.638999999999999</v>
      </c>
      <c r="AH1085" s="259">
        <v>14.016999999999999</v>
      </c>
    </row>
    <row r="1086" spans="1:34" x14ac:dyDescent="0.3">
      <c r="A1086" s="256" t="s">
        <v>963</v>
      </c>
      <c r="B1086" s="157">
        <v>259913</v>
      </c>
      <c r="C1086" s="1" t="s">
        <v>875</v>
      </c>
      <c r="D1086" s="1">
        <v>60</v>
      </c>
      <c r="E1086" s="1">
        <v>148</v>
      </c>
      <c r="F1086" s="76">
        <v>1627.931</v>
      </c>
      <c r="G1086" s="76">
        <v>16152.255999999999</v>
      </c>
      <c r="H1086" s="76">
        <v>839.38</v>
      </c>
      <c r="I1086" s="76">
        <v>0.17100000000000001</v>
      </c>
      <c r="J1086" s="76">
        <v>8.6839999999999993</v>
      </c>
      <c r="K1086" s="76">
        <v>2.3E-2</v>
      </c>
      <c r="L1086" s="76">
        <v>0.496</v>
      </c>
      <c r="M1086" s="1">
        <v>2000</v>
      </c>
      <c r="N1086" s="257">
        <v>10</v>
      </c>
      <c r="O1086" s="267">
        <v>17.422999999999998</v>
      </c>
      <c r="P1086" s="76">
        <v>15.208</v>
      </c>
      <c r="Q1086" s="76">
        <v>13.513</v>
      </c>
      <c r="R1086" s="76">
        <v>12.237</v>
      </c>
      <c r="S1086" s="76">
        <v>11.170999999999999</v>
      </c>
      <c r="T1086" s="76">
        <v>10.295</v>
      </c>
      <c r="U1086" s="76">
        <v>9.5259999999999998</v>
      </c>
      <c r="V1086" s="76">
        <v>8.8629999999999995</v>
      </c>
      <c r="W1086" s="76">
        <v>8.282</v>
      </c>
      <c r="X1086" s="76">
        <v>7.7809999999999997</v>
      </c>
      <c r="Y1086" s="76">
        <v>7.3520000000000003</v>
      </c>
      <c r="Z1086" s="76">
        <v>6.9169999999999998</v>
      </c>
      <c r="AA1086" s="76">
        <v>6.5609999999999999</v>
      </c>
      <c r="AB1086" s="76">
        <v>6.2759999999999998</v>
      </c>
      <c r="AC1086" s="76">
        <v>5.9809999999999999</v>
      </c>
      <c r="AD1086" s="76">
        <v>5.6909999999999998</v>
      </c>
      <c r="AE1086" s="76">
        <v>5.4619999999999997</v>
      </c>
      <c r="AF1086" s="76">
        <v>5.2430000000000003</v>
      </c>
      <c r="AG1086" s="76">
        <v>5.032</v>
      </c>
      <c r="AH1086" s="259">
        <v>4.8730000000000002</v>
      </c>
    </row>
    <row r="1087" spans="1:34" x14ac:dyDescent="0.3">
      <c r="A1087" s="256" t="s">
        <v>963</v>
      </c>
      <c r="B1087" s="157">
        <v>259913</v>
      </c>
      <c r="C1087" s="1" t="s">
        <v>875</v>
      </c>
      <c r="D1087" s="1">
        <v>60</v>
      </c>
      <c r="E1087" s="1">
        <v>148</v>
      </c>
      <c r="F1087" s="76">
        <v>1627.7929999999999</v>
      </c>
      <c r="G1087" s="76">
        <v>16176.326999999999</v>
      </c>
      <c r="H1087" s="76">
        <v>840.33699999999999</v>
      </c>
      <c r="I1087" s="76">
        <v>6.7000000000000004E-2</v>
      </c>
      <c r="J1087" s="76">
        <v>8.6910000000000007</v>
      </c>
      <c r="K1087" s="76">
        <v>1.7000000000000001E-2</v>
      </c>
      <c r="L1087" s="76">
        <v>0.496</v>
      </c>
      <c r="M1087" s="1">
        <v>2000</v>
      </c>
      <c r="N1087" s="257">
        <v>10</v>
      </c>
      <c r="O1087" s="267">
        <v>17.484999999999999</v>
      </c>
      <c r="P1087" s="76">
        <v>15.266</v>
      </c>
      <c r="Q1087" s="76">
        <v>13.6</v>
      </c>
      <c r="R1087" s="76">
        <v>12.257</v>
      </c>
      <c r="S1087" s="76">
        <v>11.207000000000001</v>
      </c>
      <c r="T1087" s="76">
        <v>10.297000000000001</v>
      </c>
      <c r="U1087" s="76">
        <v>9.5269999999999992</v>
      </c>
      <c r="V1087" s="76">
        <v>8.8870000000000005</v>
      </c>
      <c r="W1087" s="76">
        <v>8.33</v>
      </c>
      <c r="X1087" s="76">
        <v>7.7990000000000004</v>
      </c>
      <c r="Y1087" s="76">
        <v>7.335</v>
      </c>
      <c r="Z1087" s="76">
        <v>6.9349999999999996</v>
      </c>
      <c r="AA1087" s="76">
        <v>6.5540000000000003</v>
      </c>
      <c r="AB1087" s="76">
        <v>6.2240000000000002</v>
      </c>
      <c r="AC1087" s="76">
        <v>5.9359999999999999</v>
      </c>
      <c r="AD1087" s="76">
        <v>5.6820000000000004</v>
      </c>
      <c r="AE1087" s="76">
        <v>5.431</v>
      </c>
      <c r="AF1087" s="76">
        <v>5.1879999999999997</v>
      </c>
      <c r="AG1087" s="76">
        <v>5.024</v>
      </c>
      <c r="AH1087" s="259">
        <v>4.8639999999999999</v>
      </c>
    </row>
    <row r="1088" spans="1:34" x14ac:dyDescent="0.3">
      <c r="A1088" s="256" t="s">
        <v>963</v>
      </c>
      <c r="B1088" s="157">
        <v>259913</v>
      </c>
      <c r="C1088" s="1" t="s">
        <v>875</v>
      </c>
      <c r="D1088" s="1">
        <v>60</v>
      </c>
      <c r="E1088" s="1">
        <v>148</v>
      </c>
      <c r="F1088" s="76">
        <v>1630.0709999999999</v>
      </c>
      <c r="G1088" s="76">
        <v>16186.145</v>
      </c>
      <c r="H1088" s="76">
        <v>841.17700000000002</v>
      </c>
      <c r="I1088" s="76">
        <v>2.5000000000000001E-2</v>
      </c>
      <c r="J1088" s="76">
        <v>8.7509999999999994</v>
      </c>
      <c r="K1088" s="76">
        <v>1.7999999999999999E-2</v>
      </c>
      <c r="L1088" s="76">
        <v>0.496</v>
      </c>
      <c r="M1088" s="1">
        <v>2000</v>
      </c>
      <c r="N1088" s="257">
        <v>10</v>
      </c>
      <c r="O1088" s="267">
        <v>17.547999999999998</v>
      </c>
      <c r="P1088" s="76">
        <v>15.327999999999999</v>
      </c>
      <c r="Q1088" s="76">
        <v>13.67</v>
      </c>
      <c r="R1088" s="76">
        <v>12.348000000000001</v>
      </c>
      <c r="S1088" s="76">
        <v>11.250999999999999</v>
      </c>
      <c r="T1088" s="76">
        <v>10.374000000000001</v>
      </c>
      <c r="U1088" s="76">
        <v>9.6240000000000006</v>
      </c>
      <c r="V1088" s="76">
        <v>8.9529999999999994</v>
      </c>
      <c r="W1088" s="76">
        <v>8.3710000000000004</v>
      </c>
      <c r="X1088" s="76">
        <v>7.8719999999999999</v>
      </c>
      <c r="Y1088" s="76">
        <v>7.4130000000000003</v>
      </c>
      <c r="Z1088" s="76">
        <v>7.0170000000000003</v>
      </c>
      <c r="AA1088" s="76">
        <v>6.6539999999999999</v>
      </c>
      <c r="AB1088" s="76">
        <v>6.3049999999999997</v>
      </c>
      <c r="AC1088" s="76">
        <v>5.9790000000000001</v>
      </c>
      <c r="AD1088" s="76">
        <v>5.7149999999999999</v>
      </c>
      <c r="AE1088" s="76">
        <v>5.4569999999999999</v>
      </c>
      <c r="AF1088" s="76">
        <v>5.2249999999999996</v>
      </c>
      <c r="AG1088" s="76">
        <v>5.0439999999999996</v>
      </c>
      <c r="AH1088" s="259">
        <v>4.8689999999999998</v>
      </c>
    </row>
    <row r="1089" spans="1:34" x14ac:dyDescent="0.3">
      <c r="A1089" s="256" t="s">
        <v>964</v>
      </c>
      <c r="B1089" s="157">
        <v>259914</v>
      </c>
      <c r="C1089" s="1" t="s">
        <v>875</v>
      </c>
      <c r="D1089" s="1">
        <v>60</v>
      </c>
      <c r="E1089" s="1">
        <v>90</v>
      </c>
      <c r="F1089" s="76">
        <v>390.29399999999998</v>
      </c>
      <c r="G1089" s="76">
        <v>7381.9709999999995</v>
      </c>
      <c r="H1089" s="76">
        <v>2351.2820000000002</v>
      </c>
      <c r="I1089" s="76">
        <v>29.433</v>
      </c>
      <c r="J1089" s="76">
        <v>10.867000000000001</v>
      </c>
      <c r="K1089" s="76">
        <v>5.6000000000000001E-2</v>
      </c>
      <c r="L1089" s="76">
        <v>5.0030000000000001</v>
      </c>
      <c r="M1089" s="1">
        <v>2000</v>
      </c>
      <c r="N1089" s="257">
        <v>10</v>
      </c>
      <c r="O1089" s="267">
        <v>23.757000000000001</v>
      </c>
      <c r="P1089" s="76">
        <v>20.254000000000001</v>
      </c>
      <c r="Q1089" s="76">
        <v>17.716000000000001</v>
      </c>
      <c r="R1089" s="76">
        <v>15.754</v>
      </c>
      <c r="S1089" s="76">
        <v>14.212</v>
      </c>
      <c r="T1089" s="76">
        <v>12.94</v>
      </c>
      <c r="U1089" s="76">
        <v>11.864000000000001</v>
      </c>
      <c r="V1089" s="76">
        <v>10.959</v>
      </c>
      <c r="W1089" s="76">
        <v>10.177</v>
      </c>
      <c r="X1089" s="76">
        <v>9.4879999999999995</v>
      </c>
      <c r="Y1089" s="76">
        <v>8.8879999999999999</v>
      </c>
      <c r="Z1089" s="76">
        <v>8.3520000000000003</v>
      </c>
      <c r="AA1089" s="76">
        <v>7.8840000000000003</v>
      </c>
      <c r="AB1089" s="76">
        <v>7.4450000000000003</v>
      </c>
      <c r="AC1089" s="76">
        <v>7.0629999999999997</v>
      </c>
      <c r="AD1089" s="76">
        <v>6.7389999999999999</v>
      </c>
      <c r="AE1089" s="76">
        <v>6.3849999999999998</v>
      </c>
      <c r="AF1089" s="76">
        <v>6.08</v>
      </c>
      <c r="AG1089" s="76">
        <v>5.8129999999999997</v>
      </c>
      <c r="AH1089" s="259">
        <v>5.5709999999999997</v>
      </c>
    </row>
    <row r="1090" spans="1:34" x14ac:dyDescent="0.3">
      <c r="A1090" s="256" t="s">
        <v>964</v>
      </c>
      <c r="B1090" s="157">
        <v>259914</v>
      </c>
      <c r="C1090" s="1" t="s">
        <v>875</v>
      </c>
      <c r="D1090" s="1">
        <v>60</v>
      </c>
      <c r="E1090" s="1">
        <v>90</v>
      </c>
      <c r="F1090" s="76">
        <v>501.72399999999999</v>
      </c>
      <c r="G1090" s="76">
        <v>8847.1450000000004</v>
      </c>
      <c r="H1090" s="76">
        <v>2820.3710000000001</v>
      </c>
      <c r="I1090" s="76">
        <v>18.524999999999999</v>
      </c>
      <c r="J1090" s="76">
        <v>11.641</v>
      </c>
      <c r="K1090" s="76">
        <v>3.3000000000000002E-2</v>
      </c>
      <c r="L1090" s="76">
        <v>5.008</v>
      </c>
      <c r="M1090" s="1">
        <v>2000</v>
      </c>
      <c r="N1090" s="257">
        <v>10</v>
      </c>
      <c r="O1090" s="267">
        <v>25.71</v>
      </c>
      <c r="P1090" s="76">
        <v>21.881</v>
      </c>
      <c r="Q1090" s="76">
        <v>19.103000000000002</v>
      </c>
      <c r="R1090" s="76">
        <v>16.971</v>
      </c>
      <c r="S1090" s="76">
        <v>15.271000000000001</v>
      </c>
      <c r="T1090" s="76">
        <v>13.877000000000001</v>
      </c>
      <c r="U1090" s="76">
        <v>12.712</v>
      </c>
      <c r="V1090" s="76">
        <v>11.733000000000001</v>
      </c>
      <c r="W1090" s="76">
        <v>10.885</v>
      </c>
      <c r="X1090" s="76">
        <v>10.141999999999999</v>
      </c>
      <c r="Y1090" s="76">
        <v>9.4619999999999997</v>
      </c>
      <c r="Z1090" s="76">
        <v>8.89</v>
      </c>
      <c r="AA1090" s="76">
        <v>8.3689999999999998</v>
      </c>
      <c r="AB1090" s="76">
        <v>7.9119999999999999</v>
      </c>
      <c r="AC1090" s="76">
        <v>7.4859999999999998</v>
      </c>
      <c r="AD1090" s="76">
        <v>7.1150000000000002</v>
      </c>
      <c r="AE1090" s="76">
        <v>6.7720000000000002</v>
      </c>
      <c r="AF1090" s="76">
        <v>6.4589999999999996</v>
      </c>
      <c r="AG1090" s="76">
        <v>6.1680000000000001</v>
      </c>
      <c r="AH1090" s="259">
        <v>5.9009999999999998</v>
      </c>
    </row>
    <row r="1091" spans="1:34" x14ac:dyDescent="0.3">
      <c r="A1091" s="256" t="s">
        <v>964</v>
      </c>
      <c r="B1091" s="157">
        <v>259914</v>
      </c>
      <c r="C1091" s="1" t="s">
        <v>875</v>
      </c>
      <c r="D1091" s="1">
        <v>60</v>
      </c>
      <c r="E1091" s="1">
        <v>90</v>
      </c>
      <c r="F1091" s="76">
        <v>556.05999999999995</v>
      </c>
      <c r="G1091" s="76">
        <v>9446.8729999999996</v>
      </c>
      <c r="H1091" s="76">
        <v>3011.4589999999998</v>
      </c>
      <c r="I1091" s="76">
        <v>1.917</v>
      </c>
      <c r="J1091" s="76">
        <v>11.898</v>
      </c>
      <c r="K1091" s="76">
        <v>3.0000000000000001E-3</v>
      </c>
      <c r="L1091" s="76">
        <v>5.0069999999999997</v>
      </c>
      <c r="M1091" s="1">
        <v>2000</v>
      </c>
      <c r="N1091" s="257">
        <v>10</v>
      </c>
      <c r="O1091" s="267">
        <v>26.382999999999999</v>
      </c>
      <c r="P1091" s="76">
        <v>22.437000000000001</v>
      </c>
      <c r="Q1091" s="76">
        <v>19.574000000000002</v>
      </c>
      <c r="R1091" s="76">
        <v>17.376999999999999</v>
      </c>
      <c r="S1091" s="76">
        <v>15.625999999999999</v>
      </c>
      <c r="T1091" s="76">
        <v>14.193</v>
      </c>
      <c r="U1091" s="76">
        <v>12.997</v>
      </c>
      <c r="V1091" s="76">
        <v>11.978</v>
      </c>
      <c r="W1091" s="76">
        <v>11.101000000000001</v>
      </c>
      <c r="X1091" s="76">
        <v>10.337999999999999</v>
      </c>
      <c r="Y1091" s="76">
        <v>9.6690000000000005</v>
      </c>
      <c r="Z1091" s="76">
        <v>9.0730000000000004</v>
      </c>
      <c r="AA1091" s="76">
        <v>8.5419999999999998</v>
      </c>
      <c r="AB1091" s="76">
        <v>8.0660000000000007</v>
      </c>
      <c r="AC1091" s="76">
        <v>7.6369999999999996</v>
      </c>
      <c r="AD1091" s="76">
        <v>7.2469999999999999</v>
      </c>
      <c r="AE1091" s="76">
        <v>6.89</v>
      </c>
      <c r="AF1091" s="76">
        <v>6.5640000000000001</v>
      </c>
      <c r="AG1091" s="76">
        <v>6.2670000000000003</v>
      </c>
      <c r="AH1091" s="259">
        <v>5.9930000000000003</v>
      </c>
    </row>
    <row r="1092" spans="1:34" x14ac:dyDescent="0.3">
      <c r="A1092" s="256" t="s">
        <v>965</v>
      </c>
      <c r="B1092" s="157">
        <v>259915</v>
      </c>
      <c r="C1092" s="1" t="s">
        <v>875</v>
      </c>
      <c r="D1092" s="1">
        <v>60</v>
      </c>
      <c r="E1092" s="1">
        <v>144</v>
      </c>
      <c r="F1092" s="76">
        <v>1102.415</v>
      </c>
      <c r="G1092" s="76">
        <v>23625.01</v>
      </c>
      <c r="H1092" s="76">
        <v>6050.8429999999998</v>
      </c>
      <c r="I1092" s="76">
        <v>9.9109999999999996</v>
      </c>
      <c r="J1092" s="76">
        <v>18.021999999999998</v>
      </c>
      <c r="K1092" s="76">
        <v>3.0000000000000001E-3</v>
      </c>
      <c r="L1092" s="76">
        <v>5.0289999999999999</v>
      </c>
      <c r="M1092" s="1">
        <v>2000</v>
      </c>
      <c r="N1092" s="257">
        <v>10</v>
      </c>
      <c r="O1092" s="267">
        <v>39.116999999999997</v>
      </c>
      <c r="P1092" s="76">
        <v>33.606999999999999</v>
      </c>
      <c r="Q1092" s="76">
        <v>29.518000000000001</v>
      </c>
      <c r="R1092" s="76">
        <v>26.332000000000001</v>
      </c>
      <c r="S1092" s="76">
        <v>23.762</v>
      </c>
      <c r="T1092" s="76">
        <v>21.632000000000001</v>
      </c>
      <c r="U1092" s="76">
        <v>19.835999999999999</v>
      </c>
      <c r="V1092" s="76">
        <v>18.300999999999998</v>
      </c>
      <c r="W1092" s="76">
        <v>16.97</v>
      </c>
      <c r="X1092" s="76">
        <v>15.802</v>
      </c>
      <c r="Y1092" s="76">
        <v>14.773</v>
      </c>
      <c r="Z1092" s="76">
        <v>13.856999999999999</v>
      </c>
      <c r="AA1092" s="76">
        <v>13.035</v>
      </c>
      <c r="AB1092" s="76">
        <v>12.295999999999999</v>
      </c>
      <c r="AC1092" s="76">
        <v>11.627000000000001</v>
      </c>
      <c r="AD1092" s="76">
        <v>11.019</v>
      </c>
      <c r="AE1092" s="76">
        <v>10.462999999999999</v>
      </c>
      <c r="AF1092" s="76">
        <v>9.9540000000000006</v>
      </c>
      <c r="AG1092" s="76">
        <v>9.4860000000000007</v>
      </c>
      <c r="AH1092" s="259">
        <v>9.0540000000000003</v>
      </c>
    </row>
    <row r="1093" spans="1:34" x14ac:dyDescent="0.3">
      <c r="A1093" s="256" t="s">
        <v>965</v>
      </c>
      <c r="B1093" s="157">
        <v>259915</v>
      </c>
      <c r="C1093" s="1" t="s">
        <v>875</v>
      </c>
      <c r="D1093" s="1">
        <v>60</v>
      </c>
      <c r="E1093" s="1">
        <v>144</v>
      </c>
      <c r="F1093" s="76">
        <v>1105.528</v>
      </c>
      <c r="G1093" s="76">
        <v>23788.598999999998</v>
      </c>
      <c r="H1093" s="76">
        <v>6046.4669999999996</v>
      </c>
      <c r="I1093" s="76">
        <v>1.8320000000000001</v>
      </c>
      <c r="J1093" s="76">
        <v>17.975000000000001</v>
      </c>
      <c r="K1093" s="76">
        <v>3.0000000000000001E-3</v>
      </c>
      <c r="L1093" s="76">
        <v>4.9909999999999997</v>
      </c>
      <c r="M1093" s="1">
        <v>2000</v>
      </c>
      <c r="N1093" s="257">
        <v>10</v>
      </c>
      <c r="O1093" s="267">
        <v>39.027999999999999</v>
      </c>
      <c r="P1093" s="76">
        <v>33.531999999999996</v>
      </c>
      <c r="Q1093" s="76">
        <v>29.452999999999999</v>
      </c>
      <c r="R1093" s="76">
        <v>26.271000000000001</v>
      </c>
      <c r="S1093" s="76">
        <v>23.704999999999998</v>
      </c>
      <c r="T1093" s="76">
        <v>21.58</v>
      </c>
      <c r="U1093" s="76">
        <v>19.788</v>
      </c>
      <c r="V1093" s="76">
        <v>18.253</v>
      </c>
      <c r="W1093" s="76">
        <v>16.923999999999999</v>
      </c>
      <c r="X1093" s="76">
        <v>15.759</v>
      </c>
      <c r="Y1093" s="76">
        <v>14.731</v>
      </c>
      <c r="Z1093" s="76">
        <v>13.816000000000001</v>
      </c>
      <c r="AA1093" s="76">
        <v>12.994999999999999</v>
      </c>
      <c r="AB1093" s="76">
        <v>12.257999999999999</v>
      </c>
      <c r="AC1093" s="76">
        <v>11.590999999999999</v>
      </c>
      <c r="AD1093" s="76">
        <v>10.983000000000001</v>
      </c>
      <c r="AE1093" s="76">
        <v>10.429</v>
      </c>
      <c r="AF1093" s="76">
        <v>9.9209999999999994</v>
      </c>
      <c r="AG1093" s="76">
        <v>9.4540000000000006</v>
      </c>
      <c r="AH1093" s="259">
        <v>9.0220000000000002</v>
      </c>
    </row>
    <row r="1094" spans="1:34" x14ac:dyDescent="0.3">
      <c r="A1094" s="256" t="s">
        <v>965</v>
      </c>
      <c r="B1094" s="157">
        <v>259915</v>
      </c>
      <c r="C1094" s="1" t="s">
        <v>875</v>
      </c>
      <c r="D1094" s="1">
        <v>60</v>
      </c>
      <c r="E1094" s="1">
        <v>144</v>
      </c>
      <c r="F1094" s="76">
        <v>1107.03</v>
      </c>
      <c r="G1094" s="76">
        <v>23889.386999999999</v>
      </c>
      <c r="H1094" s="76">
        <v>6072.0829999999996</v>
      </c>
      <c r="I1094" s="76">
        <v>1.1240000000000001</v>
      </c>
      <c r="J1094" s="76">
        <v>17.986000000000001</v>
      </c>
      <c r="K1094" s="76">
        <v>2E-3</v>
      </c>
      <c r="L1094" s="76">
        <v>4.9909999999999997</v>
      </c>
      <c r="M1094" s="1">
        <v>2000</v>
      </c>
      <c r="N1094" s="257">
        <v>10</v>
      </c>
      <c r="O1094" s="267">
        <v>39.049999999999997</v>
      </c>
      <c r="P1094" s="76">
        <v>33.548999999999999</v>
      </c>
      <c r="Q1094" s="76">
        <v>29.47</v>
      </c>
      <c r="R1094" s="76">
        <v>26.286999999999999</v>
      </c>
      <c r="S1094" s="76">
        <v>23.718</v>
      </c>
      <c r="T1094" s="76">
        <v>21.593</v>
      </c>
      <c r="U1094" s="76">
        <v>19.8</v>
      </c>
      <c r="V1094" s="76">
        <v>18.263999999999999</v>
      </c>
      <c r="W1094" s="76">
        <v>16.934999999999999</v>
      </c>
      <c r="X1094" s="76">
        <v>15.769</v>
      </c>
      <c r="Y1094" s="76">
        <v>14.741</v>
      </c>
      <c r="Z1094" s="76">
        <v>13.824999999999999</v>
      </c>
      <c r="AA1094" s="76">
        <v>13.007</v>
      </c>
      <c r="AB1094" s="76">
        <v>12.268000000000001</v>
      </c>
      <c r="AC1094" s="76">
        <v>11.6</v>
      </c>
      <c r="AD1094" s="76">
        <v>10.991</v>
      </c>
      <c r="AE1094" s="76">
        <v>10.436</v>
      </c>
      <c r="AF1094" s="76">
        <v>9.9280000000000008</v>
      </c>
      <c r="AG1094" s="76">
        <v>9.4610000000000003</v>
      </c>
      <c r="AH1094" s="259">
        <v>9.0299999999999994</v>
      </c>
    </row>
    <row r="1095" spans="1:34" x14ac:dyDescent="0.3">
      <c r="A1095" s="256" t="s">
        <v>966</v>
      </c>
      <c r="B1095" s="157">
        <v>259916</v>
      </c>
      <c r="C1095" s="1" t="s">
        <v>875</v>
      </c>
      <c r="D1095" s="1">
        <v>60</v>
      </c>
      <c r="E1095" s="1">
        <v>149</v>
      </c>
      <c r="F1095" s="76">
        <v>1869.789</v>
      </c>
      <c r="G1095" s="76">
        <v>19566.782999999999</v>
      </c>
      <c r="H1095" s="76">
        <v>9234.3629999999994</v>
      </c>
      <c r="I1095" s="76">
        <v>2.5720000000000001</v>
      </c>
      <c r="J1095" s="76">
        <v>20.876000000000001</v>
      </c>
      <c r="K1095" s="76">
        <v>5.0000000000000001E-3</v>
      </c>
      <c r="L1095" s="76">
        <v>4.4779999999999998</v>
      </c>
      <c r="M1095" s="1">
        <v>2000</v>
      </c>
      <c r="N1095" s="257">
        <v>10</v>
      </c>
      <c r="O1095" s="267">
        <v>43.082000000000001</v>
      </c>
      <c r="P1095" s="76">
        <v>37.5</v>
      </c>
      <c r="Q1095" s="76">
        <v>33.293999999999997</v>
      </c>
      <c r="R1095" s="76">
        <v>29.963999999999999</v>
      </c>
      <c r="S1095" s="76">
        <v>27.248999999999999</v>
      </c>
      <c r="T1095" s="76">
        <v>24.974</v>
      </c>
      <c r="U1095" s="76">
        <v>23.036000000000001</v>
      </c>
      <c r="V1095" s="76">
        <v>21.364999999999998</v>
      </c>
      <c r="W1095" s="76">
        <v>19.907</v>
      </c>
      <c r="X1095" s="76">
        <v>18.622</v>
      </c>
      <c r="Y1095" s="76">
        <v>17.481000000000002</v>
      </c>
      <c r="Z1095" s="76">
        <v>16.457999999999998</v>
      </c>
      <c r="AA1095" s="76">
        <v>15.534000000000001</v>
      </c>
      <c r="AB1095" s="76">
        <v>14.702</v>
      </c>
      <c r="AC1095" s="76">
        <v>13.946</v>
      </c>
      <c r="AD1095" s="76">
        <v>13.252000000000001</v>
      </c>
      <c r="AE1095" s="76">
        <v>12.619</v>
      </c>
      <c r="AF1095" s="76">
        <v>12.035</v>
      </c>
      <c r="AG1095" s="76">
        <v>11.497</v>
      </c>
      <c r="AH1095" s="259">
        <v>10.997999999999999</v>
      </c>
    </row>
    <row r="1096" spans="1:34" x14ac:dyDescent="0.3">
      <c r="A1096" s="256" t="s">
        <v>966</v>
      </c>
      <c r="B1096" s="157">
        <v>259916</v>
      </c>
      <c r="C1096" s="1" t="s">
        <v>875</v>
      </c>
      <c r="D1096" s="1">
        <v>60</v>
      </c>
      <c r="E1096" s="1">
        <v>149</v>
      </c>
      <c r="F1096" s="76">
        <v>1916.934</v>
      </c>
      <c r="G1096" s="76">
        <v>20022.146000000001</v>
      </c>
      <c r="H1096" s="76">
        <v>1047.6790000000001</v>
      </c>
      <c r="I1096" s="76">
        <v>0.44</v>
      </c>
      <c r="J1096" s="76">
        <v>21.207000000000001</v>
      </c>
      <c r="K1096" s="76">
        <v>0.01</v>
      </c>
      <c r="L1096" s="76">
        <v>0.496</v>
      </c>
      <c r="M1096" s="1">
        <v>2000</v>
      </c>
      <c r="N1096" s="257">
        <v>10</v>
      </c>
      <c r="O1096" s="267">
        <v>43.744</v>
      </c>
      <c r="P1096" s="76">
        <v>38.073999999999998</v>
      </c>
      <c r="Q1096" s="76">
        <v>33.814</v>
      </c>
      <c r="R1096" s="76">
        <v>30.465</v>
      </c>
      <c r="S1096" s="76">
        <v>27.664999999999999</v>
      </c>
      <c r="T1096" s="76">
        <v>25.382000000000001</v>
      </c>
      <c r="U1096" s="76">
        <v>23.41</v>
      </c>
      <c r="V1096" s="76">
        <v>21.71</v>
      </c>
      <c r="W1096" s="76">
        <v>20.251999999999999</v>
      </c>
      <c r="X1096" s="76">
        <v>18.922000000000001</v>
      </c>
      <c r="Y1096" s="76">
        <v>17.739999999999998</v>
      </c>
      <c r="Z1096" s="76">
        <v>16.716000000000001</v>
      </c>
      <c r="AA1096" s="76">
        <v>15.771000000000001</v>
      </c>
      <c r="AB1096" s="76">
        <v>14.939</v>
      </c>
      <c r="AC1096" s="76">
        <v>14.16</v>
      </c>
      <c r="AD1096" s="76">
        <v>13.456</v>
      </c>
      <c r="AE1096" s="76">
        <v>12.807</v>
      </c>
      <c r="AF1096" s="76">
        <v>12.247999999999999</v>
      </c>
      <c r="AG1096" s="76">
        <v>11.669</v>
      </c>
      <c r="AH1096" s="259">
        <v>11.189</v>
      </c>
    </row>
    <row r="1097" spans="1:34" x14ac:dyDescent="0.3">
      <c r="A1097" s="256" t="s">
        <v>966</v>
      </c>
      <c r="B1097" s="157">
        <v>259916</v>
      </c>
      <c r="C1097" s="1" t="s">
        <v>875</v>
      </c>
      <c r="D1097" s="1">
        <v>60</v>
      </c>
      <c r="E1097" s="1">
        <v>149</v>
      </c>
      <c r="F1097" s="76">
        <v>1928.528</v>
      </c>
      <c r="G1097" s="76">
        <v>20192.723000000002</v>
      </c>
      <c r="H1097" s="76">
        <v>1056.8050000000001</v>
      </c>
      <c r="I1097" s="76">
        <v>0.73399999999999999</v>
      </c>
      <c r="J1097" s="76">
        <v>21.279</v>
      </c>
      <c r="K1097" s="76">
        <v>8.0000000000000002E-3</v>
      </c>
      <c r="L1097" s="76">
        <v>0.497</v>
      </c>
      <c r="M1097" s="1">
        <v>2000</v>
      </c>
      <c r="N1097" s="257">
        <v>10</v>
      </c>
      <c r="O1097" s="267">
        <v>43.893999999999998</v>
      </c>
      <c r="P1097" s="76">
        <v>38.231000000000002</v>
      </c>
      <c r="Q1097" s="76">
        <v>33.924999999999997</v>
      </c>
      <c r="R1097" s="76">
        <v>30.553000000000001</v>
      </c>
      <c r="S1097" s="76">
        <v>27.751000000000001</v>
      </c>
      <c r="T1097" s="76">
        <v>25.478000000000002</v>
      </c>
      <c r="U1097" s="76">
        <v>23.501999999999999</v>
      </c>
      <c r="V1097" s="76">
        <v>21.780999999999999</v>
      </c>
      <c r="W1097" s="76">
        <v>20.294</v>
      </c>
      <c r="X1097" s="76">
        <v>18.998000000000001</v>
      </c>
      <c r="Y1097" s="76">
        <v>17.812999999999999</v>
      </c>
      <c r="Z1097" s="76">
        <v>16.763000000000002</v>
      </c>
      <c r="AA1097" s="76">
        <v>15.824999999999999</v>
      </c>
      <c r="AB1097" s="76">
        <v>14.972</v>
      </c>
      <c r="AC1097" s="76">
        <v>14.212999999999999</v>
      </c>
      <c r="AD1097" s="76">
        <v>13.507</v>
      </c>
      <c r="AE1097" s="76">
        <v>12.861000000000001</v>
      </c>
      <c r="AF1097" s="76">
        <v>12.268000000000001</v>
      </c>
      <c r="AG1097" s="76">
        <v>11.72</v>
      </c>
      <c r="AH1097" s="259">
        <v>11.221</v>
      </c>
    </row>
    <row r="1098" spans="1:34" x14ac:dyDescent="0.3">
      <c r="A1098" s="256" t="s">
        <v>967</v>
      </c>
      <c r="B1098" s="157">
        <v>259917</v>
      </c>
      <c r="C1098" s="1" t="s">
        <v>875</v>
      </c>
      <c r="D1098" s="1">
        <v>60</v>
      </c>
      <c r="E1098" s="1">
        <v>147</v>
      </c>
      <c r="F1098" s="76">
        <v>215.947</v>
      </c>
      <c r="G1098" s="76">
        <v>4271.4740000000002</v>
      </c>
      <c r="H1098" s="76">
        <v>1107.8710000000001</v>
      </c>
      <c r="I1098" s="76">
        <v>0.27800000000000002</v>
      </c>
      <c r="J1098" s="76">
        <v>4.18</v>
      </c>
      <c r="K1098" s="76">
        <v>8.9999999999999993E-3</v>
      </c>
      <c r="L1098" s="76">
        <v>4.9889999999999999</v>
      </c>
      <c r="M1098" s="1">
        <v>2000</v>
      </c>
      <c r="N1098" s="257">
        <v>10</v>
      </c>
      <c r="O1098" s="267">
        <v>8.1739999999999995</v>
      </c>
      <c r="P1098" s="76">
        <v>7.173</v>
      </c>
      <c r="Q1098" s="76">
        <v>6.4180000000000001</v>
      </c>
      <c r="R1098" s="76">
        <v>5.819</v>
      </c>
      <c r="S1098" s="76">
        <v>5.3330000000000002</v>
      </c>
      <c r="T1098" s="76">
        <v>4.9240000000000004</v>
      </c>
      <c r="U1098" s="76">
        <v>4.58</v>
      </c>
      <c r="V1098" s="76">
        <v>4.2779999999999996</v>
      </c>
      <c r="W1098" s="76">
        <v>4.016</v>
      </c>
      <c r="X1098" s="76">
        <v>3.7759999999999998</v>
      </c>
      <c r="Y1098" s="76">
        <v>3.5720000000000001</v>
      </c>
      <c r="Z1098" s="76">
        <v>3.3839999999999999</v>
      </c>
      <c r="AA1098" s="76">
        <v>3.2160000000000002</v>
      </c>
      <c r="AB1098" s="76">
        <v>3.0670000000000002</v>
      </c>
      <c r="AC1098" s="76">
        <v>2.9289999999999998</v>
      </c>
      <c r="AD1098" s="76">
        <v>2.8039999999999998</v>
      </c>
      <c r="AE1098" s="76">
        <v>2.6880000000000002</v>
      </c>
      <c r="AF1098" s="76">
        <v>2.5750000000000002</v>
      </c>
      <c r="AG1098" s="76">
        <v>2.4820000000000002</v>
      </c>
      <c r="AH1098" s="259">
        <v>2.387</v>
      </c>
    </row>
    <row r="1099" spans="1:34" x14ac:dyDescent="0.3">
      <c r="A1099" s="256" t="s">
        <v>967</v>
      </c>
      <c r="B1099" s="157">
        <v>259917</v>
      </c>
      <c r="C1099" s="1" t="s">
        <v>875</v>
      </c>
      <c r="D1099" s="1">
        <v>60</v>
      </c>
      <c r="E1099" s="1">
        <v>147</v>
      </c>
      <c r="F1099" s="76">
        <v>223.25399999999999</v>
      </c>
      <c r="G1099" s="76">
        <v>4421.5820000000003</v>
      </c>
      <c r="H1099" s="76">
        <v>1146.905</v>
      </c>
      <c r="I1099" s="76">
        <v>2.0950000000000002</v>
      </c>
      <c r="J1099" s="76">
        <v>4.2300000000000004</v>
      </c>
      <c r="K1099" s="76">
        <v>5.0000000000000001E-3</v>
      </c>
      <c r="L1099" s="76">
        <v>4.9889999999999999</v>
      </c>
      <c r="M1099" s="1">
        <v>2000</v>
      </c>
      <c r="N1099" s="257">
        <v>10</v>
      </c>
      <c r="O1099" s="267">
        <v>8.2789999999999999</v>
      </c>
      <c r="P1099" s="76">
        <v>7.2649999999999997</v>
      </c>
      <c r="Q1099" s="76">
        <v>6.4960000000000004</v>
      </c>
      <c r="R1099" s="76">
        <v>5.8929999999999998</v>
      </c>
      <c r="S1099" s="76">
        <v>5.4029999999999996</v>
      </c>
      <c r="T1099" s="76">
        <v>4.99</v>
      </c>
      <c r="U1099" s="76">
        <v>4.6340000000000003</v>
      </c>
      <c r="V1099" s="76">
        <v>4.3310000000000004</v>
      </c>
      <c r="W1099" s="76">
        <v>4.0670000000000002</v>
      </c>
      <c r="X1099" s="76">
        <v>3.8330000000000002</v>
      </c>
      <c r="Y1099" s="76">
        <v>3.6150000000000002</v>
      </c>
      <c r="Z1099" s="76">
        <v>3.4260000000000002</v>
      </c>
      <c r="AA1099" s="76">
        <v>3.2519999999999998</v>
      </c>
      <c r="AB1099" s="76">
        <v>3.1040000000000001</v>
      </c>
      <c r="AC1099" s="76">
        <v>2.96</v>
      </c>
      <c r="AD1099" s="76">
        <v>2.8340000000000001</v>
      </c>
      <c r="AE1099" s="76">
        <v>2.7149999999999999</v>
      </c>
      <c r="AF1099" s="76">
        <v>2.6040000000000001</v>
      </c>
      <c r="AG1099" s="76">
        <v>2.5009999999999999</v>
      </c>
      <c r="AH1099" s="259">
        <v>2.4020000000000001</v>
      </c>
    </row>
    <row r="1100" spans="1:34" x14ac:dyDescent="0.3">
      <c r="A1100" s="256" t="s">
        <v>967</v>
      </c>
      <c r="B1100" s="157">
        <v>259917</v>
      </c>
      <c r="C1100" s="1" t="s">
        <v>875</v>
      </c>
      <c r="D1100" s="1">
        <v>60</v>
      </c>
      <c r="E1100" s="1">
        <v>147</v>
      </c>
      <c r="F1100" s="76">
        <v>232.20099999999999</v>
      </c>
      <c r="G1100" s="76">
        <v>4598.0510000000004</v>
      </c>
      <c r="H1100" s="76">
        <v>1192.799</v>
      </c>
      <c r="I1100" s="76">
        <v>1.5069999999999999</v>
      </c>
      <c r="J1100" s="76">
        <v>4.3079999999999998</v>
      </c>
      <c r="K1100" s="76">
        <v>3.0000000000000001E-3</v>
      </c>
      <c r="L1100" s="76">
        <v>4.99</v>
      </c>
      <c r="M1100" s="1">
        <v>2000</v>
      </c>
      <c r="N1100" s="257">
        <v>10</v>
      </c>
      <c r="O1100" s="267">
        <v>8.4160000000000004</v>
      </c>
      <c r="P1100" s="76">
        <v>7.3959999999999999</v>
      </c>
      <c r="Q1100" s="76">
        <v>6.6150000000000002</v>
      </c>
      <c r="R1100" s="76">
        <v>6.0019999999999998</v>
      </c>
      <c r="S1100" s="76">
        <v>5.5010000000000003</v>
      </c>
      <c r="T1100" s="76">
        <v>5.0839999999999996</v>
      </c>
      <c r="U1100" s="76">
        <v>4.7220000000000004</v>
      </c>
      <c r="V1100" s="76">
        <v>4.4109999999999996</v>
      </c>
      <c r="W1100" s="76">
        <v>4.1399999999999997</v>
      </c>
      <c r="X1100" s="76">
        <v>3.8980000000000001</v>
      </c>
      <c r="Y1100" s="76">
        <v>3.6859999999999999</v>
      </c>
      <c r="Z1100" s="76">
        <v>3.4950000000000001</v>
      </c>
      <c r="AA1100" s="76">
        <v>3.3149999999999999</v>
      </c>
      <c r="AB1100" s="76">
        <v>3.1619999999999999</v>
      </c>
      <c r="AC1100" s="76">
        <v>3.02</v>
      </c>
      <c r="AD1100" s="76">
        <v>2.89</v>
      </c>
      <c r="AE1100" s="76">
        <v>2.762</v>
      </c>
      <c r="AF1100" s="76">
        <v>2.649</v>
      </c>
      <c r="AG1100" s="76">
        <v>2.5470000000000002</v>
      </c>
      <c r="AH1100" s="259">
        <v>2.4529999999999998</v>
      </c>
    </row>
    <row r="1101" spans="1:34" x14ac:dyDescent="0.3">
      <c r="A1101" s="256" t="s">
        <v>968</v>
      </c>
      <c r="B1101" s="157">
        <v>259918</v>
      </c>
      <c r="C1101" s="1" t="s">
        <v>875</v>
      </c>
      <c r="D1101" s="1">
        <v>60</v>
      </c>
      <c r="E1101" s="1">
        <v>151</v>
      </c>
      <c r="F1101" s="76">
        <v>1182.136</v>
      </c>
      <c r="G1101" s="76">
        <v>12939.625</v>
      </c>
      <c r="H1101" s="76">
        <v>6821.951</v>
      </c>
      <c r="I1101" s="76">
        <v>14.638</v>
      </c>
      <c r="J1101" s="76">
        <v>43.005000000000003</v>
      </c>
      <c r="K1101" s="76">
        <v>2.1000000000000001E-2</v>
      </c>
      <c r="L1101" s="76">
        <v>4.9359999999999999</v>
      </c>
      <c r="M1101" s="1">
        <v>2000</v>
      </c>
      <c r="N1101" s="257">
        <v>10</v>
      </c>
      <c r="O1101" s="267">
        <v>79.183000000000007</v>
      </c>
      <c r="P1101" s="76">
        <v>70.527000000000001</v>
      </c>
      <c r="Q1101" s="76">
        <v>63.865000000000002</v>
      </c>
      <c r="R1101" s="76">
        <v>58.514000000000003</v>
      </c>
      <c r="S1101" s="76">
        <v>54.067999999999998</v>
      </c>
      <c r="T1101" s="76">
        <v>50.319000000000003</v>
      </c>
      <c r="U1101" s="76">
        <v>47.082999999999998</v>
      </c>
      <c r="V1101" s="76">
        <v>44.258000000000003</v>
      </c>
      <c r="W1101" s="76">
        <v>41.768000000000001</v>
      </c>
      <c r="X1101" s="76">
        <v>39.557000000000002</v>
      </c>
      <c r="Y1101" s="76">
        <v>37.567</v>
      </c>
      <c r="Z1101" s="76">
        <v>35.771999999999998</v>
      </c>
      <c r="AA1101" s="76">
        <v>34.146999999999998</v>
      </c>
      <c r="AB1101" s="76">
        <v>32.661999999999999</v>
      </c>
      <c r="AC1101" s="76">
        <v>31.302</v>
      </c>
      <c r="AD1101" s="76">
        <v>30.053000000000001</v>
      </c>
      <c r="AE1101" s="76">
        <v>28.893999999999998</v>
      </c>
      <c r="AF1101" s="76">
        <v>27.827000000000002</v>
      </c>
      <c r="AG1101" s="76">
        <v>26.832999999999998</v>
      </c>
      <c r="AH1101" s="259">
        <v>25.91</v>
      </c>
    </row>
    <row r="1102" spans="1:34" x14ac:dyDescent="0.3">
      <c r="A1102" s="256" t="s">
        <v>968</v>
      </c>
      <c r="B1102" s="157">
        <v>259918</v>
      </c>
      <c r="C1102" s="1" t="s">
        <v>875</v>
      </c>
      <c r="D1102" s="1">
        <v>60</v>
      </c>
      <c r="E1102" s="1">
        <v>151</v>
      </c>
      <c r="F1102" s="76">
        <v>1226.451</v>
      </c>
      <c r="G1102" s="76">
        <v>13226.876</v>
      </c>
      <c r="H1102" s="76">
        <v>6954.8410000000003</v>
      </c>
      <c r="I1102" s="76">
        <v>4.7119999999999997</v>
      </c>
      <c r="J1102" s="76">
        <v>43.186</v>
      </c>
      <c r="K1102" s="76">
        <v>6.0000000000000001E-3</v>
      </c>
      <c r="L1102" s="76">
        <v>4.923</v>
      </c>
      <c r="M1102" s="1">
        <v>2000</v>
      </c>
      <c r="N1102" s="257">
        <v>10</v>
      </c>
      <c r="O1102" s="267">
        <v>79.388000000000005</v>
      </c>
      <c r="P1102" s="76">
        <v>70.721000000000004</v>
      </c>
      <c r="Q1102" s="76">
        <v>64.06</v>
      </c>
      <c r="R1102" s="76">
        <v>58.709000000000003</v>
      </c>
      <c r="S1102" s="76">
        <v>54.264000000000003</v>
      </c>
      <c r="T1102" s="76">
        <v>50.508000000000003</v>
      </c>
      <c r="U1102" s="76">
        <v>47.265999999999998</v>
      </c>
      <c r="V1102" s="76">
        <v>44.444000000000003</v>
      </c>
      <c r="W1102" s="76">
        <v>41.954000000000001</v>
      </c>
      <c r="X1102" s="76">
        <v>39.729999999999997</v>
      </c>
      <c r="Y1102" s="76">
        <v>37.746000000000002</v>
      </c>
      <c r="Z1102" s="76">
        <v>35.954999999999998</v>
      </c>
      <c r="AA1102" s="76">
        <v>34.320999999999998</v>
      </c>
      <c r="AB1102" s="76">
        <v>32.835000000000001</v>
      </c>
      <c r="AC1102" s="76">
        <v>31.471</v>
      </c>
      <c r="AD1102" s="76">
        <v>30.219000000000001</v>
      </c>
      <c r="AE1102" s="76">
        <v>29.062999999999999</v>
      </c>
      <c r="AF1102" s="76">
        <v>27.995000000000001</v>
      </c>
      <c r="AG1102" s="76">
        <v>26.998999999999999</v>
      </c>
      <c r="AH1102" s="259">
        <v>26.068000000000001</v>
      </c>
    </row>
    <row r="1103" spans="1:34" x14ac:dyDescent="0.3">
      <c r="A1103" s="256" t="s">
        <v>968</v>
      </c>
      <c r="B1103" s="157">
        <v>259918</v>
      </c>
      <c r="C1103" s="1" t="s">
        <v>875</v>
      </c>
      <c r="D1103" s="1">
        <v>60</v>
      </c>
      <c r="E1103" s="1">
        <v>151</v>
      </c>
      <c r="F1103" s="76">
        <v>1233.249</v>
      </c>
      <c r="G1103" s="76">
        <v>13261.325000000001</v>
      </c>
      <c r="H1103" s="76">
        <v>6972.0079999999998</v>
      </c>
      <c r="I1103" s="76">
        <v>2.133</v>
      </c>
      <c r="J1103" s="76">
        <v>43.256</v>
      </c>
      <c r="K1103" s="76">
        <v>6.0000000000000001E-3</v>
      </c>
      <c r="L1103" s="76">
        <v>4.9219999999999997</v>
      </c>
      <c r="M1103" s="1">
        <v>2000</v>
      </c>
      <c r="N1103" s="257">
        <v>10</v>
      </c>
      <c r="O1103" s="267">
        <v>79.459999999999994</v>
      </c>
      <c r="P1103" s="76">
        <v>70.804000000000002</v>
      </c>
      <c r="Q1103" s="76">
        <v>64.138999999999996</v>
      </c>
      <c r="R1103" s="76">
        <v>58.780999999999999</v>
      </c>
      <c r="S1103" s="76">
        <v>54.341999999999999</v>
      </c>
      <c r="T1103" s="76">
        <v>50.585000000000001</v>
      </c>
      <c r="U1103" s="76">
        <v>47.344999999999999</v>
      </c>
      <c r="V1103" s="76">
        <v>44.515000000000001</v>
      </c>
      <c r="W1103" s="76">
        <v>42.024999999999999</v>
      </c>
      <c r="X1103" s="76">
        <v>39.81</v>
      </c>
      <c r="Y1103" s="76">
        <v>37.817999999999998</v>
      </c>
      <c r="Z1103" s="76">
        <v>36.024999999999999</v>
      </c>
      <c r="AA1103" s="76">
        <v>34.392000000000003</v>
      </c>
      <c r="AB1103" s="76">
        <v>32.902000000000001</v>
      </c>
      <c r="AC1103" s="76">
        <v>31.536000000000001</v>
      </c>
      <c r="AD1103" s="76">
        <v>30.279</v>
      </c>
      <c r="AE1103" s="76">
        <v>29.128</v>
      </c>
      <c r="AF1103" s="76">
        <v>28.055</v>
      </c>
      <c r="AG1103" s="76">
        <v>27.056999999999999</v>
      </c>
      <c r="AH1103" s="259">
        <v>26.126000000000001</v>
      </c>
    </row>
    <row r="1104" spans="1:34" x14ac:dyDescent="0.3">
      <c r="A1104" s="256" t="s">
        <v>969</v>
      </c>
      <c r="B1104" s="157">
        <v>259919</v>
      </c>
      <c r="C1104" s="1" t="s">
        <v>875</v>
      </c>
      <c r="D1104" s="1">
        <v>60</v>
      </c>
      <c r="E1104" s="1">
        <v>148</v>
      </c>
      <c r="F1104" s="76">
        <v>1567.145</v>
      </c>
      <c r="G1104" s="76">
        <v>17117.928</v>
      </c>
      <c r="H1104" s="76">
        <v>8380.1550000000007</v>
      </c>
      <c r="I1104" s="76">
        <v>2.3580000000000001</v>
      </c>
      <c r="J1104" s="76">
        <v>39.106000000000002</v>
      </c>
      <c r="K1104" s="76">
        <v>1.2E-2</v>
      </c>
      <c r="L1104" s="76">
        <v>4.6760000000000002</v>
      </c>
      <c r="M1104" s="1">
        <v>2000</v>
      </c>
      <c r="N1104" s="257">
        <v>10</v>
      </c>
      <c r="O1104" s="267">
        <v>72.611999999999995</v>
      </c>
      <c r="P1104" s="76">
        <v>64.548000000000002</v>
      </c>
      <c r="Q1104" s="76">
        <v>58.363</v>
      </c>
      <c r="R1104" s="76">
        <v>53.396000000000001</v>
      </c>
      <c r="S1104" s="76">
        <v>49.286999999999999</v>
      </c>
      <c r="T1104" s="76">
        <v>45.817999999999998</v>
      </c>
      <c r="U1104" s="76">
        <v>42.826000000000001</v>
      </c>
      <c r="V1104" s="76">
        <v>40.222999999999999</v>
      </c>
      <c r="W1104" s="76">
        <v>37.929000000000002</v>
      </c>
      <c r="X1104" s="76">
        <v>35.890999999999998</v>
      </c>
      <c r="Y1104" s="76">
        <v>34.063000000000002</v>
      </c>
      <c r="Z1104" s="76">
        <v>32.412999999999997</v>
      </c>
      <c r="AA1104" s="76">
        <v>30.917000000000002</v>
      </c>
      <c r="AB1104" s="76">
        <v>29.553999999999998</v>
      </c>
      <c r="AC1104" s="76">
        <v>28.309000000000001</v>
      </c>
      <c r="AD1104" s="76">
        <v>27.164000000000001</v>
      </c>
      <c r="AE1104" s="76">
        <v>26.100999999999999</v>
      </c>
      <c r="AF1104" s="76">
        <v>25.122</v>
      </c>
      <c r="AG1104" s="76">
        <v>24.213999999999999</v>
      </c>
      <c r="AH1104" s="259">
        <v>23.367999999999999</v>
      </c>
    </row>
    <row r="1105" spans="1:34" x14ac:dyDescent="0.3">
      <c r="A1105" s="256" t="s">
        <v>969</v>
      </c>
      <c r="B1105" s="157">
        <v>259919</v>
      </c>
      <c r="C1105" s="1" t="s">
        <v>875</v>
      </c>
      <c r="D1105" s="1">
        <v>60</v>
      </c>
      <c r="E1105" s="1">
        <v>148</v>
      </c>
      <c r="F1105" s="76">
        <v>1584.539</v>
      </c>
      <c r="G1105" s="76">
        <v>17273.038</v>
      </c>
      <c r="H1105" s="76">
        <v>8404.0560000000005</v>
      </c>
      <c r="I1105" s="76">
        <v>1.8520000000000001</v>
      </c>
      <c r="J1105" s="76">
        <v>39.218000000000004</v>
      </c>
      <c r="K1105" s="76">
        <v>4.0000000000000001E-3</v>
      </c>
      <c r="L1105" s="76">
        <v>4.6479999999999997</v>
      </c>
      <c r="M1105" s="1">
        <v>2000</v>
      </c>
      <c r="N1105" s="257">
        <v>10</v>
      </c>
      <c r="O1105" s="267">
        <v>72.707999999999998</v>
      </c>
      <c r="P1105" s="76">
        <v>64.652000000000001</v>
      </c>
      <c r="Q1105" s="76">
        <v>58.472000000000001</v>
      </c>
      <c r="R1105" s="76">
        <v>53.506999999999998</v>
      </c>
      <c r="S1105" s="76">
        <v>49.402999999999999</v>
      </c>
      <c r="T1105" s="76">
        <v>45.927999999999997</v>
      </c>
      <c r="U1105" s="76">
        <v>42.945</v>
      </c>
      <c r="V1105" s="76">
        <v>40.341000000000001</v>
      </c>
      <c r="W1105" s="76">
        <v>38.039000000000001</v>
      </c>
      <c r="X1105" s="76">
        <v>36.008000000000003</v>
      </c>
      <c r="Y1105" s="76">
        <v>34.18</v>
      </c>
      <c r="Z1105" s="76">
        <v>32.527000000000001</v>
      </c>
      <c r="AA1105" s="76">
        <v>31.029</v>
      </c>
      <c r="AB1105" s="76">
        <v>29.677</v>
      </c>
      <c r="AC1105" s="76">
        <v>28.427</v>
      </c>
      <c r="AD1105" s="76">
        <v>27.276</v>
      </c>
      <c r="AE1105" s="76">
        <v>26.213999999999999</v>
      </c>
      <c r="AF1105" s="76">
        <v>25.234000000000002</v>
      </c>
      <c r="AG1105" s="76">
        <v>24.32</v>
      </c>
      <c r="AH1105" s="259">
        <v>23.475999999999999</v>
      </c>
    </row>
    <row r="1106" spans="1:34" x14ac:dyDescent="0.3">
      <c r="A1106" s="256" t="s">
        <v>969</v>
      </c>
      <c r="B1106" s="157">
        <v>259919</v>
      </c>
      <c r="C1106" s="1" t="s">
        <v>875</v>
      </c>
      <c r="D1106" s="1">
        <v>60</v>
      </c>
      <c r="E1106" s="1">
        <v>148</v>
      </c>
      <c r="F1106" s="76">
        <v>1598.8330000000001</v>
      </c>
      <c r="G1106" s="76">
        <v>17403.271000000001</v>
      </c>
      <c r="H1106" s="76">
        <v>8439.9120000000003</v>
      </c>
      <c r="I1106" s="76">
        <v>3.6840000000000002</v>
      </c>
      <c r="J1106" s="76">
        <v>39.212000000000003</v>
      </c>
      <c r="K1106" s="76">
        <v>3.0000000000000001E-3</v>
      </c>
      <c r="L1106" s="76">
        <v>4.6319999999999997</v>
      </c>
      <c r="M1106" s="1">
        <v>2000</v>
      </c>
      <c r="N1106" s="257">
        <v>10</v>
      </c>
      <c r="O1106" s="267">
        <v>72.614000000000004</v>
      </c>
      <c r="P1106" s="76">
        <v>64.581000000000003</v>
      </c>
      <c r="Q1106" s="76">
        <v>58.412999999999997</v>
      </c>
      <c r="R1106" s="76">
        <v>53.465000000000003</v>
      </c>
      <c r="S1106" s="76">
        <v>49.375999999999998</v>
      </c>
      <c r="T1106" s="76">
        <v>45.908999999999999</v>
      </c>
      <c r="U1106" s="76">
        <v>42.93</v>
      </c>
      <c r="V1106" s="76">
        <v>40.329000000000001</v>
      </c>
      <c r="W1106" s="76">
        <v>38.045999999999999</v>
      </c>
      <c r="X1106" s="76">
        <v>36.012999999999998</v>
      </c>
      <c r="Y1106" s="76">
        <v>34.188000000000002</v>
      </c>
      <c r="Z1106" s="76">
        <v>32.542999999999999</v>
      </c>
      <c r="AA1106" s="76">
        <v>31.05</v>
      </c>
      <c r="AB1106" s="76">
        <v>29.689</v>
      </c>
      <c r="AC1106" s="76">
        <v>28.440999999999999</v>
      </c>
      <c r="AD1106" s="76">
        <v>27.297999999999998</v>
      </c>
      <c r="AE1106" s="76">
        <v>26.236999999999998</v>
      </c>
      <c r="AF1106" s="76">
        <v>25.257999999999999</v>
      </c>
      <c r="AG1106" s="76">
        <v>24.349</v>
      </c>
      <c r="AH1106" s="259">
        <v>23.501000000000001</v>
      </c>
    </row>
    <row r="1107" spans="1:34" x14ac:dyDescent="0.3">
      <c r="A1107" s="256" t="s">
        <v>970</v>
      </c>
      <c r="B1107" s="157">
        <v>259920</v>
      </c>
      <c r="C1107" s="1" t="s">
        <v>875</v>
      </c>
      <c r="D1107" s="1">
        <v>60</v>
      </c>
      <c r="E1107" s="1">
        <v>149</v>
      </c>
      <c r="F1107" s="76">
        <v>915.66899999999998</v>
      </c>
      <c r="G1107" s="76">
        <v>10242.404</v>
      </c>
      <c r="H1107" s="76">
        <v>5421.5609999999997</v>
      </c>
      <c r="I1107" s="76">
        <v>14.493</v>
      </c>
      <c r="J1107" s="76">
        <v>43.031999999999996</v>
      </c>
      <c r="K1107" s="76">
        <v>3.4000000000000002E-2</v>
      </c>
      <c r="L1107" s="76">
        <v>5.0220000000000002</v>
      </c>
      <c r="M1107" s="1">
        <v>2000</v>
      </c>
      <c r="N1107" s="257">
        <v>10</v>
      </c>
      <c r="O1107" s="267">
        <v>81.698999999999998</v>
      </c>
      <c r="P1107" s="76">
        <v>72.254000000000005</v>
      </c>
      <c r="Q1107" s="76">
        <v>65.051000000000002</v>
      </c>
      <c r="R1107" s="76">
        <v>59.302999999999997</v>
      </c>
      <c r="S1107" s="76">
        <v>54.567</v>
      </c>
      <c r="T1107" s="76">
        <v>50.578000000000003</v>
      </c>
      <c r="U1107" s="76">
        <v>47.156999999999996</v>
      </c>
      <c r="V1107" s="76">
        <v>44.183999999999997</v>
      </c>
      <c r="W1107" s="76">
        <v>41.578000000000003</v>
      </c>
      <c r="X1107" s="76">
        <v>39.261000000000003</v>
      </c>
      <c r="Y1107" s="76">
        <v>37.189</v>
      </c>
      <c r="Z1107" s="76">
        <v>35.326999999999998</v>
      </c>
      <c r="AA1107" s="76">
        <v>33.639000000000003</v>
      </c>
      <c r="AB1107" s="76">
        <v>32.103999999999999</v>
      </c>
      <c r="AC1107" s="76">
        <v>30.702000000000002</v>
      </c>
      <c r="AD1107" s="76">
        <v>29.414999999999999</v>
      </c>
      <c r="AE1107" s="76">
        <v>28.227</v>
      </c>
      <c r="AF1107" s="76">
        <v>27.13</v>
      </c>
      <c r="AG1107" s="76">
        <v>26.116</v>
      </c>
      <c r="AH1107" s="259">
        <v>25.167999999999999</v>
      </c>
    </row>
    <row r="1108" spans="1:34" x14ac:dyDescent="0.3">
      <c r="A1108" s="256" t="s">
        <v>970</v>
      </c>
      <c r="B1108" s="157">
        <v>259920</v>
      </c>
      <c r="C1108" s="1" t="s">
        <v>875</v>
      </c>
      <c r="D1108" s="1">
        <v>60</v>
      </c>
      <c r="E1108" s="1">
        <v>149</v>
      </c>
      <c r="F1108" s="76">
        <v>967.74400000000003</v>
      </c>
      <c r="G1108" s="76">
        <v>10717.094999999999</v>
      </c>
      <c r="H1108" s="76">
        <v>5676.47</v>
      </c>
      <c r="I1108" s="76">
        <v>6.9459999999999997</v>
      </c>
      <c r="J1108" s="76">
        <v>43.545999999999999</v>
      </c>
      <c r="K1108" s="76">
        <v>1.4E-2</v>
      </c>
      <c r="L1108" s="76">
        <v>5.0250000000000004</v>
      </c>
      <c r="M1108" s="1">
        <v>2000</v>
      </c>
      <c r="N1108" s="257">
        <v>10</v>
      </c>
      <c r="O1108" s="267">
        <v>82.525000000000006</v>
      </c>
      <c r="P1108" s="76">
        <v>73.009</v>
      </c>
      <c r="Q1108" s="76">
        <v>65.754999999999995</v>
      </c>
      <c r="R1108" s="76">
        <v>59.960999999999999</v>
      </c>
      <c r="S1108" s="76">
        <v>55.19</v>
      </c>
      <c r="T1108" s="76">
        <v>51.161999999999999</v>
      </c>
      <c r="U1108" s="76">
        <v>47.712000000000003</v>
      </c>
      <c r="V1108" s="76">
        <v>44.719000000000001</v>
      </c>
      <c r="W1108" s="76">
        <v>42.085999999999999</v>
      </c>
      <c r="X1108" s="76">
        <v>39.750999999999998</v>
      </c>
      <c r="Y1108" s="76">
        <v>37.659999999999997</v>
      </c>
      <c r="Z1108" s="76">
        <v>35.78</v>
      </c>
      <c r="AA1108" s="76">
        <v>34.072000000000003</v>
      </c>
      <c r="AB1108" s="76">
        <v>32.521999999999998</v>
      </c>
      <c r="AC1108" s="76">
        <v>31.106999999999999</v>
      </c>
      <c r="AD1108" s="76">
        <v>29.805</v>
      </c>
      <c r="AE1108" s="76">
        <v>28.609000000000002</v>
      </c>
      <c r="AF1108" s="76">
        <v>27.498999999999999</v>
      </c>
      <c r="AG1108" s="76">
        <v>26.472999999999999</v>
      </c>
      <c r="AH1108" s="259">
        <v>25.524999999999999</v>
      </c>
    </row>
    <row r="1109" spans="1:34" x14ac:dyDescent="0.3">
      <c r="A1109" s="256" t="s">
        <v>970</v>
      </c>
      <c r="B1109" s="157">
        <v>259920</v>
      </c>
      <c r="C1109" s="1" t="s">
        <v>875</v>
      </c>
      <c r="D1109" s="1">
        <v>60</v>
      </c>
      <c r="E1109" s="1">
        <v>149</v>
      </c>
      <c r="F1109" s="76">
        <v>993.17100000000005</v>
      </c>
      <c r="G1109" s="76">
        <v>10970.245999999999</v>
      </c>
      <c r="H1109" s="76">
        <v>5811.5739999999996</v>
      </c>
      <c r="I1109" s="76">
        <v>3.8170000000000002</v>
      </c>
      <c r="J1109" s="76">
        <v>43.85</v>
      </c>
      <c r="K1109" s="76">
        <v>1.0999999999999999E-2</v>
      </c>
      <c r="L1109" s="76">
        <v>5.0259999999999998</v>
      </c>
      <c r="M1109" s="1">
        <v>2000</v>
      </c>
      <c r="N1109" s="257">
        <v>10</v>
      </c>
      <c r="O1109" s="267">
        <v>83.048000000000002</v>
      </c>
      <c r="P1109" s="76">
        <v>73.483000000000004</v>
      </c>
      <c r="Q1109" s="76">
        <v>66.185000000000002</v>
      </c>
      <c r="R1109" s="76">
        <v>60.354999999999997</v>
      </c>
      <c r="S1109" s="76">
        <v>55.555</v>
      </c>
      <c r="T1109" s="76">
        <v>51.512999999999998</v>
      </c>
      <c r="U1109" s="76">
        <v>48.043999999999997</v>
      </c>
      <c r="V1109" s="76">
        <v>45.03</v>
      </c>
      <c r="W1109" s="76">
        <v>42.383000000000003</v>
      </c>
      <c r="X1109" s="76">
        <v>40.03</v>
      </c>
      <c r="Y1109" s="76">
        <v>37.927999999999997</v>
      </c>
      <c r="Z1109" s="76">
        <v>36.037999999999997</v>
      </c>
      <c r="AA1109" s="76">
        <v>34.322000000000003</v>
      </c>
      <c r="AB1109" s="76">
        <v>32.765000000000001</v>
      </c>
      <c r="AC1109" s="76">
        <v>31.341000000000001</v>
      </c>
      <c r="AD1109" s="76">
        <v>30.033000000000001</v>
      </c>
      <c r="AE1109" s="76">
        <v>28.826000000000001</v>
      </c>
      <c r="AF1109" s="76">
        <v>27.716000000000001</v>
      </c>
      <c r="AG1109" s="76">
        <v>26.681000000000001</v>
      </c>
      <c r="AH1109" s="259">
        <v>25.719000000000001</v>
      </c>
    </row>
    <row r="1110" spans="1:34" x14ac:dyDescent="0.3">
      <c r="A1110" s="256" t="s">
        <v>971</v>
      </c>
      <c r="B1110" s="157">
        <v>259921</v>
      </c>
      <c r="C1110" s="1" t="s">
        <v>875</v>
      </c>
      <c r="D1110" s="1">
        <v>60</v>
      </c>
      <c r="E1110" s="1">
        <v>149</v>
      </c>
      <c r="F1110" s="76">
        <v>5599.2749999999996</v>
      </c>
      <c r="G1110" s="76">
        <v>60943.866000000002</v>
      </c>
      <c r="H1110" s="76">
        <v>10887.734</v>
      </c>
      <c r="I1110" s="76">
        <v>1.081</v>
      </c>
      <c r="J1110" s="76">
        <v>29.847000000000001</v>
      </c>
      <c r="K1110" s="76">
        <v>3.3000000000000002E-2</v>
      </c>
      <c r="L1110" s="76">
        <v>1.6950000000000001</v>
      </c>
      <c r="M1110" s="1">
        <v>2000</v>
      </c>
      <c r="N1110" s="257">
        <v>10</v>
      </c>
      <c r="O1110" s="267">
        <v>59.529000000000003</v>
      </c>
      <c r="P1110" s="76">
        <v>52.088999999999999</v>
      </c>
      <c r="Q1110" s="76">
        <v>46.478000000000002</v>
      </c>
      <c r="R1110" s="76">
        <v>42.055</v>
      </c>
      <c r="S1110" s="76">
        <v>38.429000000000002</v>
      </c>
      <c r="T1110" s="76">
        <v>35.389000000000003</v>
      </c>
      <c r="U1110" s="76">
        <v>32.814</v>
      </c>
      <c r="V1110" s="76">
        <v>30.58</v>
      </c>
      <c r="W1110" s="76">
        <v>28.614999999999998</v>
      </c>
      <c r="X1110" s="76">
        <v>26.888999999999999</v>
      </c>
      <c r="Y1110" s="76">
        <v>25.36</v>
      </c>
      <c r="Z1110" s="76">
        <v>23.956</v>
      </c>
      <c r="AA1110" s="76">
        <v>22.7</v>
      </c>
      <c r="AB1110" s="76">
        <v>21.588000000000001</v>
      </c>
      <c r="AC1110" s="76">
        <v>20.54</v>
      </c>
      <c r="AD1110" s="76">
        <v>19.603999999999999</v>
      </c>
      <c r="AE1110" s="76">
        <v>18.722000000000001</v>
      </c>
      <c r="AF1110" s="76">
        <v>17.934000000000001</v>
      </c>
      <c r="AG1110" s="76">
        <v>17.178000000000001</v>
      </c>
      <c r="AH1110" s="259">
        <v>16.498000000000001</v>
      </c>
    </row>
    <row r="1111" spans="1:34" x14ac:dyDescent="0.3">
      <c r="A1111" s="256" t="s">
        <v>971</v>
      </c>
      <c r="B1111" s="157">
        <v>259921</v>
      </c>
      <c r="C1111" s="1" t="s">
        <v>875</v>
      </c>
      <c r="D1111" s="1">
        <v>60</v>
      </c>
      <c r="E1111" s="1">
        <v>149</v>
      </c>
      <c r="F1111" s="76">
        <v>5849.7629999999999</v>
      </c>
      <c r="G1111" s="76">
        <v>62981.021999999997</v>
      </c>
      <c r="H1111" s="76">
        <v>3306.2840000000001</v>
      </c>
      <c r="I1111" s="76">
        <v>1.0249999999999999</v>
      </c>
      <c r="J1111" s="76">
        <v>30.251999999999999</v>
      </c>
      <c r="K1111" s="76">
        <v>2.8000000000000001E-2</v>
      </c>
      <c r="L1111" s="76">
        <v>0.498</v>
      </c>
      <c r="M1111" s="1">
        <v>2000</v>
      </c>
      <c r="N1111" s="257">
        <v>10</v>
      </c>
      <c r="O1111" s="267">
        <v>60.613999999999997</v>
      </c>
      <c r="P1111" s="76">
        <v>52.927999999999997</v>
      </c>
      <c r="Q1111" s="76">
        <v>47.198999999999998</v>
      </c>
      <c r="R1111" s="76">
        <v>42.747999999999998</v>
      </c>
      <c r="S1111" s="76">
        <v>38.993000000000002</v>
      </c>
      <c r="T1111" s="76">
        <v>35.945</v>
      </c>
      <c r="U1111" s="76">
        <v>33.301000000000002</v>
      </c>
      <c r="V1111" s="76">
        <v>30.972000000000001</v>
      </c>
      <c r="W1111" s="76">
        <v>28.937000000000001</v>
      </c>
      <c r="X1111" s="76">
        <v>27.187000000000001</v>
      </c>
      <c r="Y1111" s="76">
        <v>25.68</v>
      </c>
      <c r="Z1111" s="76">
        <v>24.259</v>
      </c>
      <c r="AA1111" s="76">
        <v>22.975999999999999</v>
      </c>
      <c r="AB1111" s="76">
        <v>21.786000000000001</v>
      </c>
      <c r="AC1111" s="76">
        <v>20.768000000000001</v>
      </c>
      <c r="AD1111" s="76">
        <v>19.774999999999999</v>
      </c>
      <c r="AE1111" s="76">
        <v>18.888999999999999</v>
      </c>
      <c r="AF1111" s="76">
        <v>18.100000000000001</v>
      </c>
      <c r="AG1111" s="76">
        <v>17.317</v>
      </c>
      <c r="AH1111" s="259">
        <v>16.657</v>
      </c>
    </row>
    <row r="1112" spans="1:34" x14ac:dyDescent="0.3">
      <c r="A1112" s="256" t="s">
        <v>971</v>
      </c>
      <c r="B1112" s="157">
        <v>259921</v>
      </c>
      <c r="C1112" s="1" t="s">
        <v>875</v>
      </c>
      <c r="D1112" s="1">
        <v>60</v>
      </c>
      <c r="E1112" s="1">
        <v>149</v>
      </c>
      <c r="F1112" s="76">
        <v>5957.08</v>
      </c>
      <c r="G1112" s="76">
        <v>64042.231</v>
      </c>
      <c r="H1112" s="76">
        <v>3362.806</v>
      </c>
      <c r="I1112" s="76">
        <v>1.8819999999999999</v>
      </c>
      <c r="J1112" s="76">
        <v>30.498000000000001</v>
      </c>
      <c r="K1112" s="76">
        <v>1.2E-2</v>
      </c>
      <c r="L1112" s="76">
        <v>0.498</v>
      </c>
      <c r="M1112" s="1">
        <v>2000</v>
      </c>
      <c r="N1112" s="257">
        <v>10</v>
      </c>
      <c r="O1112" s="267">
        <v>61.094000000000001</v>
      </c>
      <c r="P1112" s="76">
        <v>53.341000000000001</v>
      </c>
      <c r="Q1112" s="76">
        <v>47.59</v>
      </c>
      <c r="R1112" s="76">
        <v>43.036999999999999</v>
      </c>
      <c r="S1112" s="76">
        <v>39.249000000000002</v>
      </c>
      <c r="T1112" s="76">
        <v>36.170999999999999</v>
      </c>
      <c r="U1112" s="76">
        <v>33.537999999999997</v>
      </c>
      <c r="V1112" s="76">
        <v>31.215</v>
      </c>
      <c r="W1112" s="76">
        <v>29.225000000000001</v>
      </c>
      <c r="X1112" s="76">
        <v>27.43</v>
      </c>
      <c r="Y1112" s="76">
        <v>25.893999999999998</v>
      </c>
      <c r="Z1112" s="76">
        <v>24.437999999999999</v>
      </c>
      <c r="AA1112" s="76">
        <v>23.138999999999999</v>
      </c>
      <c r="AB1112" s="76">
        <v>22</v>
      </c>
      <c r="AC1112" s="76">
        <v>20.963999999999999</v>
      </c>
      <c r="AD1112" s="76">
        <v>19.977</v>
      </c>
      <c r="AE1112" s="76">
        <v>19.082999999999998</v>
      </c>
      <c r="AF1112" s="76">
        <v>18.283999999999999</v>
      </c>
      <c r="AG1112" s="76">
        <v>17.498999999999999</v>
      </c>
      <c r="AH1112" s="259">
        <v>16.802</v>
      </c>
    </row>
    <row r="1113" spans="1:34" x14ac:dyDescent="0.3">
      <c r="A1113" s="256" t="s">
        <v>972</v>
      </c>
      <c r="B1113" s="157">
        <v>259922</v>
      </c>
      <c r="C1113" s="1" t="s">
        <v>875</v>
      </c>
      <c r="D1113" s="1">
        <v>60</v>
      </c>
      <c r="E1113" s="1">
        <v>146</v>
      </c>
      <c r="F1113" s="76">
        <v>2161.8359999999998</v>
      </c>
      <c r="G1113" s="76">
        <v>24269.743999999999</v>
      </c>
      <c r="H1113" s="76">
        <v>9780.5419999999995</v>
      </c>
      <c r="I1113" s="76">
        <v>1.7130000000000001</v>
      </c>
      <c r="J1113" s="76">
        <v>46.649000000000001</v>
      </c>
      <c r="K1113" s="76">
        <v>1.2999999999999999E-2</v>
      </c>
      <c r="L1113" s="76">
        <v>3.9020000000000001</v>
      </c>
      <c r="M1113" s="1">
        <v>2000</v>
      </c>
      <c r="N1113" s="257">
        <v>10</v>
      </c>
      <c r="O1113" s="267">
        <v>82.241</v>
      </c>
      <c r="P1113" s="76">
        <v>73.995000000000005</v>
      </c>
      <c r="Q1113" s="76">
        <v>67.566999999999993</v>
      </c>
      <c r="R1113" s="76">
        <v>62.343000000000004</v>
      </c>
      <c r="S1113" s="76">
        <v>57.973999999999997</v>
      </c>
      <c r="T1113" s="76">
        <v>54.24</v>
      </c>
      <c r="U1113" s="76">
        <v>51.006999999999998</v>
      </c>
      <c r="V1113" s="76">
        <v>48.161000000000001</v>
      </c>
      <c r="W1113" s="76">
        <v>45.642000000000003</v>
      </c>
      <c r="X1113" s="76">
        <v>43.389000000000003</v>
      </c>
      <c r="Y1113" s="76">
        <v>41.353999999999999</v>
      </c>
      <c r="Z1113" s="76">
        <v>39.508000000000003</v>
      </c>
      <c r="AA1113" s="76">
        <v>37.83</v>
      </c>
      <c r="AB1113" s="76">
        <v>36.289000000000001</v>
      </c>
      <c r="AC1113" s="76">
        <v>34.878</v>
      </c>
      <c r="AD1113" s="76">
        <v>33.567</v>
      </c>
      <c r="AE1113" s="76">
        <v>32.356999999999999</v>
      </c>
      <c r="AF1113" s="76">
        <v>31.236000000000001</v>
      </c>
      <c r="AG1113" s="76">
        <v>30.190999999999999</v>
      </c>
      <c r="AH1113" s="259">
        <v>29.207999999999998</v>
      </c>
    </row>
    <row r="1114" spans="1:34" x14ac:dyDescent="0.3">
      <c r="A1114" s="256" t="s">
        <v>972</v>
      </c>
      <c r="B1114" s="157">
        <v>259922</v>
      </c>
      <c r="C1114" s="1" t="s">
        <v>875</v>
      </c>
      <c r="D1114" s="1">
        <v>60</v>
      </c>
      <c r="E1114" s="1">
        <v>146</v>
      </c>
      <c r="F1114" s="76">
        <v>2249.134</v>
      </c>
      <c r="G1114" s="76">
        <v>24868.656999999999</v>
      </c>
      <c r="H1114" s="76">
        <v>9822.41</v>
      </c>
      <c r="I1114" s="76">
        <v>0.76600000000000001</v>
      </c>
      <c r="J1114" s="76">
        <v>47.076999999999998</v>
      </c>
      <c r="K1114" s="76">
        <v>7.0000000000000001E-3</v>
      </c>
      <c r="L1114" s="76">
        <v>3.8250000000000002</v>
      </c>
      <c r="M1114" s="1">
        <v>2000</v>
      </c>
      <c r="N1114" s="257">
        <v>10</v>
      </c>
      <c r="O1114" s="267">
        <v>82.9</v>
      </c>
      <c r="P1114" s="76">
        <v>74.606999999999999</v>
      </c>
      <c r="Q1114" s="76">
        <v>68.141000000000005</v>
      </c>
      <c r="R1114" s="76">
        <v>62.883000000000003</v>
      </c>
      <c r="S1114" s="76">
        <v>58.475999999999999</v>
      </c>
      <c r="T1114" s="76">
        <v>54.725000000000001</v>
      </c>
      <c r="U1114" s="76">
        <v>51.46</v>
      </c>
      <c r="V1114" s="76">
        <v>48.606000000000002</v>
      </c>
      <c r="W1114" s="76">
        <v>46.07</v>
      </c>
      <c r="X1114" s="76">
        <v>43.795999999999999</v>
      </c>
      <c r="Y1114" s="76">
        <v>41.747999999999998</v>
      </c>
      <c r="Z1114" s="76">
        <v>39.893000000000001</v>
      </c>
      <c r="AA1114" s="76">
        <v>38.201000000000001</v>
      </c>
      <c r="AB1114" s="76">
        <v>36.651000000000003</v>
      </c>
      <c r="AC1114" s="76">
        <v>35.225999999999999</v>
      </c>
      <c r="AD1114" s="76">
        <v>33.909999999999997</v>
      </c>
      <c r="AE1114" s="76">
        <v>32.691000000000003</v>
      </c>
      <c r="AF1114" s="76">
        <v>31.558</v>
      </c>
      <c r="AG1114" s="76">
        <v>30.501000000000001</v>
      </c>
      <c r="AH1114" s="259">
        <v>29.507999999999999</v>
      </c>
    </row>
    <row r="1115" spans="1:34" x14ac:dyDescent="0.3">
      <c r="A1115" s="256" t="s">
        <v>972</v>
      </c>
      <c r="B1115" s="157">
        <v>259922</v>
      </c>
      <c r="C1115" s="1" t="s">
        <v>875</v>
      </c>
      <c r="D1115" s="1">
        <v>60</v>
      </c>
      <c r="E1115" s="1">
        <v>146</v>
      </c>
      <c r="F1115" s="76">
        <v>2244.951</v>
      </c>
      <c r="G1115" s="76">
        <v>24828.366999999998</v>
      </c>
      <c r="H1115" s="76">
        <v>1274.0640000000001</v>
      </c>
      <c r="I1115" s="76">
        <v>1.5069999999999999</v>
      </c>
      <c r="J1115" s="76">
        <v>47.652999999999999</v>
      </c>
      <c r="K1115" s="76">
        <v>1.7999999999999999E-2</v>
      </c>
      <c r="L1115" s="76">
        <v>0.497</v>
      </c>
      <c r="M1115" s="1">
        <v>2000</v>
      </c>
      <c r="N1115" s="257">
        <v>10</v>
      </c>
      <c r="O1115" s="267">
        <v>84.281000000000006</v>
      </c>
      <c r="P1115" s="76">
        <v>75.75</v>
      </c>
      <c r="Q1115" s="76">
        <v>69.102999999999994</v>
      </c>
      <c r="R1115" s="76">
        <v>63.762999999999998</v>
      </c>
      <c r="S1115" s="76">
        <v>59.274000000000001</v>
      </c>
      <c r="T1115" s="76">
        <v>55.453000000000003</v>
      </c>
      <c r="U1115" s="76">
        <v>52.112000000000002</v>
      </c>
      <c r="V1115" s="76">
        <v>49.165999999999997</v>
      </c>
      <c r="W1115" s="76">
        <v>46.616999999999997</v>
      </c>
      <c r="X1115" s="76">
        <v>44.280999999999999</v>
      </c>
      <c r="Y1115" s="76">
        <v>42.21</v>
      </c>
      <c r="Z1115" s="76">
        <v>40.347000000000001</v>
      </c>
      <c r="AA1115" s="76">
        <v>38.595999999999997</v>
      </c>
      <c r="AB1115" s="76">
        <v>37.006999999999998</v>
      </c>
      <c r="AC1115" s="76">
        <v>35.545000000000002</v>
      </c>
      <c r="AD1115" s="76">
        <v>34.222000000000001</v>
      </c>
      <c r="AE1115" s="76">
        <v>32.96</v>
      </c>
      <c r="AF1115" s="76">
        <v>31.849</v>
      </c>
      <c r="AG1115" s="76">
        <v>30.751000000000001</v>
      </c>
      <c r="AH1115" s="259">
        <v>29.766999999999999</v>
      </c>
    </row>
    <row r="1116" spans="1:34" x14ac:dyDescent="0.3">
      <c r="A1116" s="256" t="s">
        <v>973</v>
      </c>
      <c r="B1116" s="157">
        <v>259923</v>
      </c>
      <c r="C1116" s="1" t="s">
        <v>875</v>
      </c>
      <c r="D1116" s="1">
        <v>60</v>
      </c>
      <c r="E1116" s="1">
        <v>149</v>
      </c>
      <c r="F1116" s="76">
        <v>1879.2139999999999</v>
      </c>
      <c r="G1116" s="76">
        <v>21121.934000000001</v>
      </c>
      <c r="H1116" s="76">
        <v>9492.89</v>
      </c>
      <c r="I1116" s="76">
        <v>0.60399999999999998</v>
      </c>
      <c r="J1116" s="76">
        <v>54.741</v>
      </c>
      <c r="K1116" s="76">
        <v>2.9000000000000001E-2</v>
      </c>
      <c r="L1116" s="76">
        <v>4.2640000000000002</v>
      </c>
      <c r="M1116" s="1">
        <v>2000</v>
      </c>
      <c r="N1116" s="257">
        <v>10</v>
      </c>
      <c r="O1116" s="267">
        <v>97.870999999999995</v>
      </c>
      <c r="P1116" s="76">
        <v>87.83</v>
      </c>
      <c r="Q1116" s="76">
        <v>80.022999999999996</v>
      </c>
      <c r="R1116" s="76">
        <v>73.683999999999997</v>
      </c>
      <c r="S1116" s="76">
        <v>68.391999999999996</v>
      </c>
      <c r="T1116" s="76">
        <v>63.875999999999998</v>
      </c>
      <c r="U1116" s="76">
        <v>59.956000000000003</v>
      </c>
      <c r="V1116" s="76">
        <v>56.526000000000003</v>
      </c>
      <c r="W1116" s="76">
        <v>53.481999999999999</v>
      </c>
      <c r="X1116" s="76">
        <v>50.762999999999998</v>
      </c>
      <c r="Y1116" s="76">
        <v>48.311</v>
      </c>
      <c r="Z1116" s="76">
        <v>46.091999999999999</v>
      </c>
      <c r="AA1116" s="76">
        <v>44.069000000000003</v>
      </c>
      <c r="AB1116" s="76">
        <v>42.225999999999999</v>
      </c>
      <c r="AC1116" s="76">
        <v>40.518000000000001</v>
      </c>
      <c r="AD1116" s="76">
        <v>38.951000000000001</v>
      </c>
      <c r="AE1116" s="76">
        <v>37.497999999999998</v>
      </c>
      <c r="AF1116" s="76">
        <v>36.151000000000003</v>
      </c>
      <c r="AG1116" s="76">
        <v>34.890999999999998</v>
      </c>
      <c r="AH1116" s="259">
        <v>33.72</v>
      </c>
    </row>
    <row r="1117" spans="1:34" x14ac:dyDescent="0.3">
      <c r="A1117" s="256" t="s">
        <v>973</v>
      </c>
      <c r="B1117" s="157">
        <v>259923</v>
      </c>
      <c r="C1117" s="1" t="s">
        <v>875</v>
      </c>
      <c r="D1117" s="1">
        <v>60</v>
      </c>
      <c r="E1117" s="1">
        <v>149</v>
      </c>
      <c r="F1117" s="76">
        <v>1888.249</v>
      </c>
      <c r="G1117" s="76">
        <v>21126.043000000001</v>
      </c>
      <c r="H1117" s="76">
        <v>9493.6059999999998</v>
      </c>
      <c r="I1117" s="76">
        <v>1.081</v>
      </c>
      <c r="J1117" s="76">
        <v>55.301000000000002</v>
      </c>
      <c r="K1117" s="76">
        <v>4.0000000000000001E-3</v>
      </c>
      <c r="L1117" s="76">
        <v>4.2640000000000002</v>
      </c>
      <c r="M1117" s="1">
        <v>2000</v>
      </c>
      <c r="N1117" s="257">
        <v>10</v>
      </c>
      <c r="O1117" s="267">
        <v>98.760999999999996</v>
      </c>
      <c r="P1117" s="76">
        <v>88.668999999999997</v>
      </c>
      <c r="Q1117" s="76">
        <v>80.804000000000002</v>
      </c>
      <c r="R1117" s="76">
        <v>74.415999999999997</v>
      </c>
      <c r="S1117" s="76">
        <v>69.082999999999998</v>
      </c>
      <c r="T1117" s="76">
        <v>64.528999999999996</v>
      </c>
      <c r="U1117" s="76">
        <v>60.579000000000001</v>
      </c>
      <c r="V1117" s="76">
        <v>57.118000000000002</v>
      </c>
      <c r="W1117" s="76">
        <v>54.045999999999999</v>
      </c>
      <c r="X1117" s="76">
        <v>51.295999999999999</v>
      </c>
      <c r="Y1117" s="76">
        <v>48.825000000000003</v>
      </c>
      <c r="Z1117" s="76">
        <v>46.585000000000001</v>
      </c>
      <c r="AA1117" s="76">
        <v>44.540999999999997</v>
      </c>
      <c r="AB1117" s="76">
        <v>42.670999999999999</v>
      </c>
      <c r="AC1117" s="76">
        <v>40.950000000000003</v>
      </c>
      <c r="AD1117" s="76">
        <v>39.369999999999997</v>
      </c>
      <c r="AE1117" s="76">
        <v>37.9</v>
      </c>
      <c r="AF1117" s="76">
        <v>36.531999999999996</v>
      </c>
      <c r="AG1117" s="76">
        <v>35.264000000000003</v>
      </c>
      <c r="AH1117" s="259">
        <v>34.076999999999998</v>
      </c>
    </row>
    <row r="1118" spans="1:34" x14ac:dyDescent="0.3">
      <c r="A1118" s="256" t="s">
        <v>973</v>
      </c>
      <c r="B1118" s="157">
        <v>259923</v>
      </c>
      <c r="C1118" s="1" t="s">
        <v>875</v>
      </c>
      <c r="D1118" s="1">
        <v>60</v>
      </c>
      <c r="E1118" s="1">
        <v>149</v>
      </c>
      <c r="F1118" s="76">
        <v>1882.808</v>
      </c>
      <c r="G1118" s="76">
        <v>20970.267</v>
      </c>
      <c r="H1118" s="76">
        <v>1097.53</v>
      </c>
      <c r="I1118" s="76">
        <v>0.47199999999999998</v>
      </c>
      <c r="J1118" s="76">
        <v>55.801000000000002</v>
      </c>
      <c r="K1118" s="76">
        <v>1.7000000000000001E-2</v>
      </c>
      <c r="L1118" s="76">
        <v>0.497</v>
      </c>
      <c r="M1118" s="1">
        <v>2000</v>
      </c>
      <c r="N1118" s="257">
        <v>10</v>
      </c>
      <c r="O1118" s="267">
        <v>100.023</v>
      </c>
      <c r="P1118" s="76">
        <v>89.706999999999994</v>
      </c>
      <c r="Q1118" s="76">
        <v>81.668999999999997</v>
      </c>
      <c r="R1118" s="76">
        <v>75.191999999999993</v>
      </c>
      <c r="S1118" s="76">
        <v>69.766999999999996</v>
      </c>
      <c r="T1118" s="76">
        <v>65.14</v>
      </c>
      <c r="U1118" s="76">
        <v>61.125</v>
      </c>
      <c r="V1118" s="76">
        <v>57.616999999999997</v>
      </c>
      <c r="W1118" s="76">
        <v>54.506</v>
      </c>
      <c r="X1118" s="76">
        <v>51.71</v>
      </c>
      <c r="Y1118" s="76">
        <v>49.213000000000001</v>
      </c>
      <c r="Z1118" s="76">
        <v>46.945999999999998</v>
      </c>
      <c r="AA1118" s="76">
        <v>44.850999999999999</v>
      </c>
      <c r="AB1118" s="76">
        <v>42.975999999999999</v>
      </c>
      <c r="AC1118" s="76">
        <v>41.237000000000002</v>
      </c>
      <c r="AD1118" s="76">
        <v>39.637</v>
      </c>
      <c r="AE1118" s="76">
        <v>38.161000000000001</v>
      </c>
      <c r="AF1118" s="76">
        <v>36.768999999999998</v>
      </c>
      <c r="AG1118" s="76">
        <v>35.496000000000002</v>
      </c>
      <c r="AH1118" s="259">
        <v>34.283999999999999</v>
      </c>
    </row>
    <row r="1119" spans="1:34" x14ac:dyDescent="0.3">
      <c r="A1119" s="256" t="s">
        <v>974</v>
      </c>
      <c r="B1119" s="157">
        <v>259924</v>
      </c>
      <c r="C1119" s="1" t="s">
        <v>875</v>
      </c>
      <c r="D1119" s="1">
        <v>60</v>
      </c>
      <c r="E1119" s="1">
        <v>149</v>
      </c>
      <c r="F1119" s="76">
        <v>1244.989</v>
      </c>
      <c r="G1119" s="76">
        <v>14385.129000000001</v>
      </c>
      <c r="H1119" s="76">
        <v>7451.8940000000002</v>
      </c>
      <c r="I1119" s="76">
        <v>2.3730000000000002</v>
      </c>
      <c r="J1119" s="76">
        <v>74.813999999999993</v>
      </c>
      <c r="K1119" s="76">
        <v>2.9000000000000001E-2</v>
      </c>
      <c r="L1119" s="76">
        <v>4.915</v>
      </c>
      <c r="M1119" s="1">
        <v>2000</v>
      </c>
      <c r="N1119" s="257">
        <v>10</v>
      </c>
      <c r="O1119" s="267">
        <v>130.232</v>
      </c>
      <c r="P1119" s="76">
        <v>117.589</v>
      </c>
      <c r="Q1119" s="76">
        <v>107.68300000000001</v>
      </c>
      <c r="R1119" s="76">
        <v>99.572000000000003</v>
      </c>
      <c r="S1119" s="76">
        <v>92.759</v>
      </c>
      <c r="T1119" s="76">
        <v>86.924999999999997</v>
      </c>
      <c r="U1119" s="76">
        <v>81.846000000000004</v>
      </c>
      <c r="V1119" s="76">
        <v>77.367999999999995</v>
      </c>
      <c r="W1119" s="76">
        <v>73.39</v>
      </c>
      <c r="X1119" s="76">
        <v>69.823999999999998</v>
      </c>
      <c r="Y1119" s="76">
        <v>66.599999999999994</v>
      </c>
      <c r="Z1119" s="76">
        <v>63.670999999999999</v>
      </c>
      <c r="AA1119" s="76">
        <v>60.99</v>
      </c>
      <c r="AB1119" s="76">
        <v>58.55</v>
      </c>
      <c r="AC1119" s="76">
        <v>56.292000000000002</v>
      </c>
      <c r="AD1119" s="76">
        <v>54.201000000000001</v>
      </c>
      <c r="AE1119" s="76">
        <v>52.271000000000001</v>
      </c>
      <c r="AF1119" s="76">
        <v>50.476999999999997</v>
      </c>
      <c r="AG1119" s="76">
        <v>48.804000000000002</v>
      </c>
      <c r="AH1119" s="259">
        <v>47.226999999999997</v>
      </c>
    </row>
    <row r="1120" spans="1:34" x14ac:dyDescent="0.3">
      <c r="A1120" s="256" t="s">
        <v>974</v>
      </c>
      <c r="B1120" s="157">
        <v>259924</v>
      </c>
      <c r="C1120" s="1" t="s">
        <v>875</v>
      </c>
      <c r="D1120" s="1">
        <v>60</v>
      </c>
      <c r="E1120" s="1">
        <v>149</v>
      </c>
      <c r="F1120" s="76">
        <v>1222.9929999999999</v>
      </c>
      <c r="G1120" s="76">
        <v>14192.717000000001</v>
      </c>
      <c r="H1120" s="76">
        <v>7369.78</v>
      </c>
      <c r="I1120" s="76">
        <v>5.7649999999999997</v>
      </c>
      <c r="J1120" s="76">
        <v>75.718999999999994</v>
      </c>
      <c r="K1120" s="76">
        <v>3.4000000000000002E-2</v>
      </c>
      <c r="L1120" s="76">
        <v>4.9269999999999996</v>
      </c>
      <c r="M1120" s="1">
        <v>2000</v>
      </c>
      <c r="N1120" s="257">
        <v>10</v>
      </c>
      <c r="O1120" s="267">
        <v>131.77099999999999</v>
      </c>
      <c r="P1120" s="76">
        <v>119.003</v>
      </c>
      <c r="Q1120" s="76">
        <v>108.97799999999999</v>
      </c>
      <c r="R1120" s="76">
        <v>100.78</v>
      </c>
      <c r="S1120" s="76">
        <v>93.894000000000005</v>
      </c>
      <c r="T1120" s="76">
        <v>87.994</v>
      </c>
      <c r="U1120" s="76">
        <v>82.850999999999999</v>
      </c>
      <c r="V1120" s="76">
        <v>78.323999999999998</v>
      </c>
      <c r="W1120" s="76">
        <v>74.296000000000006</v>
      </c>
      <c r="X1120" s="76">
        <v>70.679000000000002</v>
      </c>
      <c r="Y1120" s="76">
        <v>67.412999999999997</v>
      </c>
      <c r="Z1120" s="76">
        <v>64.447999999999993</v>
      </c>
      <c r="AA1120" s="76">
        <v>61.716000000000001</v>
      </c>
      <c r="AB1120" s="76">
        <v>59.244</v>
      </c>
      <c r="AC1120" s="76">
        <v>56.97</v>
      </c>
      <c r="AD1120" s="76">
        <v>54.869</v>
      </c>
      <c r="AE1120" s="76">
        <v>52.91</v>
      </c>
      <c r="AF1120" s="76">
        <v>51.070999999999998</v>
      </c>
      <c r="AG1120" s="76">
        <v>49.378999999999998</v>
      </c>
      <c r="AH1120" s="259">
        <v>47.783000000000001</v>
      </c>
    </row>
    <row r="1121" spans="1:34" x14ac:dyDescent="0.3">
      <c r="A1121" s="256" t="s">
        <v>974</v>
      </c>
      <c r="B1121" s="157">
        <v>259924</v>
      </c>
      <c r="C1121" s="1" t="s">
        <v>875</v>
      </c>
      <c r="D1121" s="1">
        <v>60</v>
      </c>
      <c r="E1121" s="1">
        <v>149</v>
      </c>
      <c r="F1121" s="76">
        <v>1218.4190000000001</v>
      </c>
      <c r="G1121" s="76">
        <v>14143.08</v>
      </c>
      <c r="H1121" s="76">
        <v>7346.6109999999999</v>
      </c>
      <c r="I1121" s="76">
        <v>1.552</v>
      </c>
      <c r="J1121" s="76">
        <v>75.908000000000001</v>
      </c>
      <c r="K1121" s="76">
        <v>1.2999999999999999E-2</v>
      </c>
      <c r="L1121" s="76">
        <v>4.9290000000000003</v>
      </c>
      <c r="M1121" s="1">
        <v>2000</v>
      </c>
      <c r="N1121" s="257">
        <v>10</v>
      </c>
      <c r="O1121" s="267">
        <v>132.07599999999999</v>
      </c>
      <c r="P1121" s="76">
        <v>119.285</v>
      </c>
      <c r="Q1121" s="76">
        <v>109.238</v>
      </c>
      <c r="R1121" s="76">
        <v>101.02200000000001</v>
      </c>
      <c r="S1121" s="76">
        <v>94.117000000000004</v>
      </c>
      <c r="T1121" s="76">
        <v>88.198999999999998</v>
      </c>
      <c r="U1121" s="76">
        <v>83.046000000000006</v>
      </c>
      <c r="V1121" s="76">
        <v>78.506</v>
      </c>
      <c r="W1121" s="76">
        <v>74.471999999999994</v>
      </c>
      <c r="X1121" s="76">
        <v>70.853999999999999</v>
      </c>
      <c r="Y1121" s="76">
        <v>67.588999999999999</v>
      </c>
      <c r="Z1121" s="76">
        <v>64.62</v>
      </c>
      <c r="AA1121" s="76">
        <v>61.908000000000001</v>
      </c>
      <c r="AB1121" s="76">
        <v>59.418999999999997</v>
      </c>
      <c r="AC1121" s="76">
        <v>57.125</v>
      </c>
      <c r="AD1121" s="76">
        <v>55.012</v>
      </c>
      <c r="AE1121" s="76">
        <v>53.04</v>
      </c>
      <c r="AF1121" s="76">
        <v>51.215000000000003</v>
      </c>
      <c r="AG1121" s="76">
        <v>49.505000000000003</v>
      </c>
      <c r="AH1121" s="259">
        <v>47.908000000000001</v>
      </c>
    </row>
    <row r="1122" spans="1:34" x14ac:dyDescent="0.3">
      <c r="A1122" s="256" t="s">
        <v>975</v>
      </c>
      <c r="B1122" s="157">
        <v>259925</v>
      </c>
      <c r="C1122" s="1" t="s">
        <v>875</v>
      </c>
      <c r="D1122" s="1">
        <v>60</v>
      </c>
      <c r="E1122" s="1">
        <v>147</v>
      </c>
      <c r="F1122" s="76">
        <v>2246.8850000000002</v>
      </c>
      <c r="G1122" s="76">
        <v>25189.778999999999</v>
      </c>
      <c r="H1122" s="76">
        <v>9847.7469999999994</v>
      </c>
      <c r="I1122" s="76">
        <v>2.8340000000000001</v>
      </c>
      <c r="J1122" s="76">
        <v>54.204999999999998</v>
      </c>
      <c r="K1122" s="76">
        <v>3.0000000000000001E-3</v>
      </c>
      <c r="L1122" s="76">
        <v>3.76</v>
      </c>
      <c r="M1122" s="1">
        <v>2000</v>
      </c>
      <c r="N1122" s="257">
        <v>10</v>
      </c>
      <c r="O1122" s="267">
        <v>96.106999999999999</v>
      </c>
      <c r="P1122" s="76">
        <v>86.405000000000001</v>
      </c>
      <c r="Q1122" s="76">
        <v>78.855999999999995</v>
      </c>
      <c r="R1122" s="76">
        <v>72.715000000000003</v>
      </c>
      <c r="S1122" s="76">
        <v>67.581999999999994</v>
      </c>
      <c r="T1122" s="76">
        <v>63.19</v>
      </c>
      <c r="U1122" s="76">
        <v>59.381</v>
      </c>
      <c r="V1122" s="76">
        <v>56.029000000000003</v>
      </c>
      <c r="W1122" s="76">
        <v>53.055999999999997</v>
      </c>
      <c r="X1122" s="76">
        <v>50.395000000000003</v>
      </c>
      <c r="Y1122" s="76">
        <v>47.984000000000002</v>
      </c>
      <c r="Z1122" s="76">
        <v>45.801000000000002</v>
      </c>
      <c r="AA1122" s="76">
        <v>43.814999999999998</v>
      </c>
      <c r="AB1122" s="76">
        <v>41.997</v>
      </c>
      <c r="AC1122" s="76">
        <v>40.325000000000003</v>
      </c>
      <c r="AD1122" s="76">
        <v>38.773000000000003</v>
      </c>
      <c r="AE1122" s="76">
        <v>37.338999999999999</v>
      </c>
      <c r="AF1122" s="76">
        <v>36.006</v>
      </c>
      <c r="AG1122" s="76">
        <v>34.761000000000003</v>
      </c>
      <c r="AH1122" s="259">
        <v>33.591999999999999</v>
      </c>
    </row>
    <row r="1123" spans="1:34" x14ac:dyDescent="0.3">
      <c r="A1123" s="256" t="s">
        <v>975</v>
      </c>
      <c r="B1123" s="157">
        <v>259925</v>
      </c>
      <c r="C1123" s="1" t="s">
        <v>875</v>
      </c>
      <c r="D1123" s="1">
        <v>60</v>
      </c>
      <c r="E1123" s="1">
        <v>147</v>
      </c>
      <c r="F1123" s="76">
        <v>2284.1289999999999</v>
      </c>
      <c r="G1123" s="76">
        <v>25703.804</v>
      </c>
      <c r="H1123" s="76">
        <v>1328.097</v>
      </c>
      <c r="I1123" s="76">
        <v>2.6669999999999998</v>
      </c>
      <c r="J1123" s="76">
        <v>55.484999999999999</v>
      </c>
      <c r="K1123" s="76">
        <v>5.2999999999999999E-2</v>
      </c>
      <c r="L1123" s="76">
        <v>0.497</v>
      </c>
      <c r="M1123" s="1">
        <v>2000</v>
      </c>
      <c r="N1123" s="257">
        <v>10</v>
      </c>
      <c r="O1123" s="267">
        <v>99.04</v>
      </c>
      <c r="P1123" s="76">
        <v>88.915999999999997</v>
      </c>
      <c r="Q1123" s="76">
        <v>81.108999999999995</v>
      </c>
      <c r="R1123" s="76">
        <v>74.591999999999999</v>
      </c>
      <c r="S1123" s="76">
        <v>69.268000000000001</v>
      </c>
      <c r="T1123" s="76">
        <v>64.73</v>
      </c>
      <c r="U1123" s="76">
        <v>60.77</v>
      </c>
      <c r="V1123" s="76">
        <v>57.366</v>
      </c>
      <c r="W1123" s="76">
        <v>54.247999999999998</v>
      </c>
      <c r="X1123" s="76">
        <v>51.460999999999999</v>
      </c>
      <c r="Y1123" s="76">
        <v>49.026000000000003</v>
      </c>
      <c r="Z1123" s="76">
        <v>46.752000000000002</v>
      </c>
      <c r="AA1123" s="76">
        <v>44.838999999999999</v>
      </c>
      <c r="AB1123" s="76">
        <v>42.820999999999998</v>
      </c>
      <c r="AC1123" s="76">
        <v>41.185000000000002</v>
      </c>
      <c r="AD1123" s="76">
        <v>39.747</v>
      </c>
      <c r="AE1123" s="76">
        <v>38.103999999999999</v>
      </c>
      <c r="AF1123" s="76">
        <v>36.468000000000004</v>
      </c>
      <c r="AG1123" s="76">
        <v>35.207999999999998</v>
      </c>
      <c r="AH1123" s="259">
        <v>34.042999999999999</v>
      </c>
    </row>
    <row r="1124" spans="1:34" x14ac:dyDescent="0.3">
      <c r="A1124" s="256" t="s">
        <v>975</v>
      </c>
      <c r="B1124" s="157">
        <v>259925</v>
      </c>
      <c r="C1124" s="1" t="s">
        <v>875</v>
      </c>
      <c r="D1124" s="1">
        <v>60</v>
      </c>
      <c r="E1124" s="1">
        <v>147</v>
      </c>
      <c r="F1124" s="76">
        <v>2266.1210000000001</v>
      </c>
      <c r="G1124" s="76">
        <v>25465.710999999999</v>
      </c>
      <c r="H1124" s="76">
        <v>1315.4749999999999</v>
      </c>
      <c r="I1124" s="76">
        <v>0.51400000000000001</v>
      </c>
      <c r="J1124" s="76">
        <v>55.768999999999998</v>
      </c>
      <c r="K1124" s="76">
        <v>6.8000000000000005E-2</v>
      </c>
      <c r="L1124" s="76">
        <v>0.497</v>
      </c>
      <c r="M1124" s="1">
        <v>2000</v>
      </c>
      <c r="N1124" s="257">
        <v>10</v>
      </c>
      <c r="O1124" s="267">
        <v>99.105999999999995</v>
      </c>
      <c r="P1124" s="76">
        <v>89.006</v>
      </c>
      <c r="Q1124" s="76">
        <v>81.19</v>
      </c>
      <c r="R1124" s="76">
        <v>74.837000000000003</v>
      </c>
      <c r="S1124" s="76">
        <v>69.463999999999999</v>
      </c>
      <c r="T1124" s="76">
        <v>64.962000000000003</v>
      </c>
      <c r="U1124" s="76">
        <v>60.997999999999998</v>
      </c>
      <c r="V1124" s="76">
        <v>57.848999999999997</v>
      </c>
      <c r="W1124" s="76">
        <v>54.750999999999998</v>
      </c>
      <c r="X1124" s="76">
        <v>51.993000000000002</v>
      </c>
      <c r="Y1124" s="76">
        <v>49.502000000000002</v>
      </c>
      <c r="Z1124" s="76">
        <v>47.261000000000003</v>
      </c>
      <c r="AA1124" s="76">
        <v>45.168999999999997</v>
      </c>
      <c r="AB1124" s="76">
        <v>43.165999999999997</v>
      </c>
      <c r="AC1124" s="76">
        <v>41.295999999999999</v>
      </c>
      <c r="AD1124" s="76">
        <v>39.692</v>
      </c>
      <c r="AE1124" s="76">
        <v>38.232999999999997</v>
      </c>
      <c r="AF1124" s="76">
        <v>36.835000000000001</v>
      </c>
      <c r="AG1124" s="76">
        <v>35.643999999999998</v>
      </c>
      <c r="AH1124" s="259">
        <v>34.415999999999997</v>
      </c>
    </row>
    <row r="1125" spans="1:34" x14ac:dyDescent="0.3">
      <c r="A1125" s="256" t="s">
        <v>976</v>
      </c>
      <c r="B1125" s="157">
        <v>259926</v>
      </c>
      <c r="C1125" s="1" t="s">
        <v>875</v>
      </c>
      <c r="D1125" s="1">
        <v>60</v>
      </c>
      <c r="E1125" s="1">
        <v>147</v>
      </c>
      <c r="F1125" s="76">
        <v>1038.5239999999999</v>
      </c>
      <c r="G1125" s="76">
        <v>11906.311</v>
      </c>
      <c r="H1125" s="76">
        <v>6178.2110000000002</v>
      </c>
      <c r="I1125" s="76">
        <v>3.18</v>
      </c>
      <c r="J1125" s="76">
        <v>65.19</v>
      </c>
      <c r="K1125" s="76">
        <v>4.7E-2</v>
      </c>
      <c r="L1125" s="76">
        <v>4.99</v>
      </c>
      <c r="M1125" s="1">
        <v>2000</v>
      </c>
      <c r="N1125" s="257">
        <v>10</v>
      </c>
      <c r="O1125" s="267">
        <v>114.108</v>
      </c>
      <c r="P1125" s="76">
        <v>102.869</v>
      </c>
      <c r="Q1125" s="76">
        <v>94.075999999999993</v>
      </c>
      <c r="R1125" s="76">
        <v>86.921999999999997</v>
      </c>
      <c r="S1125" s="76">
        <v>80.921999999999997</v>
      </c>
      <c r="T1125" s="76">
        <v>75.754999999999995</v>
      </c>
      <c r="U1125" s="76">
        <v>71.290000000000006</v>
      </c>
      <c r="V1125" s="76">
        <v>67.372</v>
      </c>
      <c r="W1125" s="76">
        <v>63.898000000000003</v>
      </c>
      <c r="X1125" s="76">
        <v>60.756</v>
      </c>
      <c r="Y1125" s="76">
        <v>57.920999999999999</v>
      </c>
      <c r="Z1125" s="76">
        <v>55.363</v>
      </c>
      <c r="AA1125" s="76">
        <v>53.011000000000003</v>
      </c>
      <c r="AB1125" s="76">
        <v>50.892000000000003</v>
      </c>
      <c r="AC1125" s="76">
        <v>48.926000000000002</v>
      </c>
      <c r="AD1125" s="76">
        <v>47.11</v>
      </c>
      <c r="AE1125" s="76">
        <v>45.392000000000003</v>
      </c>
      <c r="AF1125" s="76">
        <v>43.813000000000002</v>
      </c>
      <c r="AG1125" s="76">
        <v>42.363999999999997</v>
      </c>
      <c r="AH1125" s="259">
        <v>41.034999999999997</v>
      </c>
    </row>
    <row r="1126" spans="1:34" x14ac:dyDescent="0.3">
      <c r="A1126" s="256" t="s">
        <v>976</v>
      </c>
      <c r="B1126" s="157">
        <v>259926</v>
      </c>
      <c r="C1126" s="1" t="s">
        <v>875</v>
      </c>
      <c r="D1126" s="1">
        <v>60</v>
      </c>
      <c r="E1126" s="1">
        <v>147</v>
      </c>
      <c r="F1126" s="76">
        <v>1043.002</v>
      </c>
      <c r="G1126" s="76">
        <v>11968.137000000001</v>
      </c>
      <c r="H1126" s="76">
        <v>6210.3310000000001</v>
      </c>
      <c r="I1126" s="76">
        <v>7.3739999999999997</v>
      </c>
      <c r="J1126" s="76">
        <v>66.091999999999999</v>
      </c>
      <c r="K1126" s="76">
        <v>0.05</v>
      </c>
      <c r="L1126" s="76">
        <v>4.99</v>
      </c>
      <c r="M1126" s="1">
        <v>2000</v>
      </c>
      <c r="N1126" s="257">
        <v>10</v>
      </c>
      <c r="O1126" s="267">
        <v>115.48</v>
      </c>
      <c r="P1126" s="76">
        <v>104.17400000000001</v>
      </c>
      <c r="Q1126" s="76">
        <v>95.316999999999993</v>
      </c>
      <c r="R1126" s="76">
        <v>88.084999999999994</v>
      </c>
      <c r="S1126" s="76">
        <v>82.007999999999996</v>
      </c>
      <c r="T1126" s="76">
        <v>76.808999999999997</v>
      </c>
      <c r="U1126" s="76">
        <v>72.299000000000007</v>
      </c>
      <c r="V1126" s="76">
        <v>68.313999999999993</v>
      </c>
      <c r="W1126" s="76">
        <v>64.766999999999996</v>
      </c>
      <c r="X1126" s="76">
        <v>61.655999999999999</v>
      </c>
      <c r="Y1126" s="76">
        <v>58.768999999999998</v>
      </c>
      <c r="Z1126" s="76">
        <v>56.167000000000002</v>
      </c>
      <c r="AA1126" s="76">
        <v>53.807000000000002</v>
      </c>
      <c r="AB1126" s="76">
        <v>51.625</v>
      </c>
      <c r="AC1126" s="76">
        <v>49.631</v>
      </c>
      <c r="AD1126" s="76">
        <v>47.777999999999999</v>
      </c>
      <c r="AE1126" s="76">
        <v>46.055999999999997</v>
      </c>
      <c r="AF1126" s="76">
        <v>44.463999999999999</v>
      </c>
      <c r="AG1126" s="76">
        <v>42.988999999999997</v>
      </c>
      <c r="AH1126" s="259">
        <v>41.649000000000001</v>
      </c>
    </row>
    <row r="1127" spans="1:34" x14ac:dyDescent="0.3">
      <c r="A1127" s="256" t="s">
        <v>976</v>
      </c>
      <c r="B1127" s="157">
        <v>259926</v>
      </c>
      <c r="C1127" s="1" t="s">
        <v>875</v>
      </c>
      <c r="D1127" s="1">
        <v>60</v>
      </c>
      <c r="E1127" s="1">
        <v>147</v>
      </c>
      <c r="F1127" s="76">
        <v>1035.82</v>
      </c>
      <c r="G1127" s="76">
        <v>11861.867</v>
      </c>
      <c r="H1127" s="76">
        <v>6155.4160000000002</v>
      </c>
      <c r="I1127" s="76">
        <v>3.7749999999999999</v>
      </c>
      <c r="J1127" s="76">
        <v>66.694999999999993</v>
      </c>
      <c r="K1127" s="76">
        <v>2.7E-2</v>
      </c>
      <c r="L1127" s="76">
        <v>4.9909999999999997</v>
      </c>
      <c r="M1127" s="1">
        <v>2000</v>
      </c>
      <c r="N1127" s="257">
        <v>10</v>
      </c>
      <c r="O1127" s="267">
        <v>116.509</v>
      </c>
      <c r="P1127" s="76">
        <v>105.116</v>
      </c>
      <c r="Q1127" s="76">
        <v>96.207999999999998</v>
      </c>
      <c r="R1127" s="76">
        <v>88.897000000000006</v>
      </c>
      <c r="S1127" s="76">
        <v>82.78</v>
      </c>
      <c r="T1127" s="76">
        <v>77.525000000000006</v>
      </c>
      <c r="U1127" s="76">
        <v>72.947000000000003</v>
      </c>
      <c r="V1127" s="76">
        <v>68.924000000000007</v>
      </c>
      <c r="W1127" s="76">
        <v>65.350999999999999</v>
      </c>
      <c r="X1127" s="76">
        <v>62.16</v>
      </c>
      <c r="Y1127" s="76">
        <v>59.277999999999999</v>
      </c>
      <c r="Z1127" s="76">
        <v>56.7</v>
      </c>
      <c r="AA1127" s="76">
        <v>54.311</v>
      </c>
      <c r="AB1127" s="76">
        <v>52.115000000000002</v>
      </c>
      <c r="AC1127" s="76">
        <v>50.084000000000003</v>
      </c>
      <c r="AD1127" s="76">
        <v>48.231000000000002</v>
      </c>
      <c r="AE1127" s="76">
        <v>46.5</v>
      </c>
      <c r="AF1127" s="76">
        <v>44.884999999999998</v>
      </c>
      <c r="AG1127" s="76">
        <v>43.387</v>
      </c>
      <c r="AH1127" s="259">
        <v>41.982999999999997</v>
      </c>
    </row>
    <row r="1128" spans="1:34" x14ac:dyDescent="0.3">
      <c r="A1128" s="256" t="s">
        <v>977</v>
      </c>
      <c r="B1128" s="157">
        <v>259927</v>
      </c>
      <c r="C1128" s="1" t="s">
        <v>875</v>
      </c>
      <c r="D1128" s="1">
        <v>60</v>
      </c>
      <c r="E1128" s="1">
        <v>149</v>
      </c>
      <c r="F1128" s="76">
        <v>924.88499999999999</v>
      </c>
      <c r="G1128" s="76">
        <v>9609.7479999999996</v>
      </c>
      <c r="H1128" s="76">
        <v>5086.3440000000001</v>
      </c>
      <c r="I1128" s="76">
        <v>20.805</v>
      </c>
      <c r="J1128" s="76">
        <v>3.5659999999999998</v>
      </c>
      <c r="K1128" s="76">
        <v>1E-3</v>
      </c>
      <c r="L1128" s="76">
        <v>5.0220000000000002</v>
      </c>
      <c r="M1128" s="1">
        <v>2000</v>
      </c>
      <c r="N1128" s="257">
        <v>10</v>
      </c>
      <c r="O1128" s="267">
        <v>8.0980000000000008</v>
      </c>
      <c r="P1128" s="76">
        <v>6.8049999999999997</v>
      </c>
      <c r="Q1128" s="76">
        <v>5.8970000000000002</v>
      </c>
      <c r="R1128" s="76">
        <v>5.2050000000000001</v>
      </c>
      <c r="S1128" s="76">
        <v>4.6680000000000001</v>
      </c>
      <c r="T1128" s="76">
        <v>4.2329999999999997</v>
      </c>
      <c r="U1128" s="76">
        <v>3.87</v>
      </c>
      <c r="V1128" s="76">
        <v>3.5579999999999998</v>
      </c>
      <c r="W1128" s="76">
        <v>3.294</v>
      </c>
      <c r="X1128" s="76">
        <v>3.069</v>
      </c>
      <c r="Y1128" s="76">
        <v>2.871</v>
      </c>
      <c r="Z1128" s="76">
        <v>2.6970000000000001</v>
      </c>
      <c r="AA1128" s="76">
        <v>2.5409999999999999</v>
      </c>
      <c r="AB1128" s="76">
        <v>2.3969999999999998</v>
      </c>
      <c r="AC1128" s="76">
        <v>2.2730000000000001</v>
      </c>
      <c r="AD1128" s="76">
        <v>2.161</v>
      </c>
      <c r="AE1128" s="76">
        <v>2.0550000000000002</v>
      </c>
      <c r="AF1128" s="76">
        <v>1.9570000000000001</v>
      </c>
      <c r="AG1128" s="76">
        <v>1.869</v>
      </c>
      <c r="AH1128" s="259">
        <v>1.7929999999999999</v>
      </c>
    </row>
    <row r="1129" spans="1:34" x14ac:dyDescent="0.3">
      <c r="A1129" s="256" t="s">
        <v>977</v>
      </c>
      <c r="B1129" s="157">
        <v>259927</v>
      </c>
      <c r="C1129" s="1" t="s">
        <v>875</v>
      </c>
      <c r="D1129" s="1">
        <v>60</v>
      </c>
      <c r="E1129" s="1">
        <v>149</v>
      </c>
      <c r="F1129" s="76">
        <v>1033.7190000000001</v>
      </c>
      <c r="G1129" s="76">
        <v>10140.058000000001</v>
      </c>
      <c r="H1129" s="76">
        <v>5333.25</v>
      </c>
      <c r="I1129" s="76">
        <v>5.3540000000000001</v>
      </c>
      <c r="J1129" s="76">
        <v>3.5579999999999998</v>
      </c>
      <c r="K1129" s="76">
        <v>2E-3</v>
      </c>
      <c r="L1129" s="76">
        <v>4.99</v>
      </c>
      <c r="M1129" s="1">
        <v>2000</v>
      </c>
      <c r="N1129" s="257">
        <v>10</v>
      </c>
      <c r="O1129" s="267">
        <v>8.1020000000000003</v>
      </c>
      <c r="P1129" s="76">
        <v>6.8120000000000003</v>
      </c>
      <c r="Q1129" s="76">
        <v>5.8940000000000001</v>
      </c>
      <c r="R1129" s="76">
        <v>5.202</v>
      </c>
      <c r="S1129" s="76">
        <v>4.6609999999999996</v>
      </c>
      <c r="T1129" s="76">
        <v>4.2220000000000004</v>
      </c>
      <c r="U1129" s="76">
        <v>3.859</v>
      </c>
      <c r="V1129" s="76">
        <v>3.552</v>
      </c>
      <c r="W1129" s="76">
        <v>3.2850000000000001</v>
      </c>
      <c r="X1129" s="76">
        <v>3.0609999999999999</v>
      </c>
      <c r="Y1129" s="76">
        <v>2.8620000000000001</v>
      </c>
      <c r="Z1129" s="76">
        <v>2.6850000000000001</v>
      </c>
      <c r="AA1129" s="76">
        <v>2.5299999999999998</v>
      </c>
      <c r="AB1129" s="76">
        <v>2.391</v>
      </c>
      <c r="AC1129" s="76">
        <v>2.2610000000000001</v>
      </c>
      <c r="AD1129" s="76">
        <v>2.1480000000000001</v>
      </c>
      <c r="AE1129" s="76">
        <v>2.0390000000000001</v>
      </c>
      <c r="AF1129" s="76">
        <v>1.9490000000000001</v>
      </c>
      <c r="AG1129" s="76">
        <v>1.865</v>
      </c>
      <c r="AH1129" s="259">
        <v>1.7809999999999999</v>
      </c>
    </row>
    <row r="1130" spans="1:34" x14ac:dyDescent="0.3">
      <c r="A1130" s="256" t="s">
        <v>977</v>
      </c>
      <c r="B1130" s="157">
        <v>259927</v>
      </c>
      <c r="C1130" s="1" t="s">
        <v>875</v>
      </c>
      <c r="D1130" s="1">
        <v>60</v>
      </c>
      <c r="E1130" s="1">
        <v>149</v>
      </c>
      <c r="F1130" s="76">
        <v>1046.0640000000001</v>
      </c>
      <c r="G1130" s="76">
        <v>10224.888000000001</v>
      </c>
      <c r="H1130" s="76">
        <v>5378.0889999999999</v>
      </c>
      <c r="I1130" s="76">
        <v>0.871</v>
      </c>
      <c r="J1130" s="76">
        <v>3.5390000000000001</v>
      </c>
      <c r="K1130" s="76">
        <v>1E-3</v>
      </c>
      <c r="L1130" s="76">
        <v>4.9909999999999997</v>
      </c>
      <c r="M1130" s="1">
        <v>2000</v>
      </c>
      <c r="N1130" s="257">
        <v>10</v>
      </c>
      <c r="O1130" s="267">
        <v>8.0779999999999994</v>
      </c>
      <c r="P1130" s="76">
        <v>6.78</v>
      </c>
      <c r="Q1130" s="76">
        <v>5.867</v>
      </c>
      <c r="R1130" s="76">
        <v>5.1779999999999999</v>
      </c>
      <c r="S1130" s="76">
        <v>4.6369999999999996</v>
      </c>
      <c r="T1130" s="76">
        <v>4.1950000000000003</v>
      </c>
      <c r="U1130" s="76">
        <v>3.831</v>
      </c>
      <c r="V1130" s="76">
        <v>3.532</v>
      </c>
      <c r="W1130" s="76">
        <v>3.2679999999999998</v>
      </c>
      <c r="X1130" s="76">
        <v>3.0430000000000001</v>
      </c>
      <c r="Y1130" s="76">
        <v>2.8370000000000002</v>
      </c>
      <c r="Z1130" s="76">
        <v>2.669</v>
      </c>
      <c r="AA1130" s="76">
        <v>2.5089999999999999</v>
      </c>
      <c r="AB1130" s="76">
        <v>2.3759999999999999</v>
      </c>
      <c r="AC1130" s="76">
        <v>2.2490000000000001</v>
      </c>
      <c r="AD1130" s="76">
        <v>2.1379999999999999</v>
      </c>
      <c r="AE1130" s="76">
        <v>2.028</v>
      </c>
      <c r="AF1130" s="76">
        <v>1.9350000000000001</v>
      </c>
      <c r="AG1130" s="76">
        <v>1.85</v>
      </c>
      <c r="AH1130" s="259">
        <v>1.7709999999999999</v>
      </c>
    </row>
    <row r="1131" spans="1:34" x14ac:dyDescent="0.3">
      <c r="A1131" s="256" t="s">
        <v>978</v>
      </c>
      <c r="B1131" s="157">
        <v>259928</v>
      </c>
      <c r="C1131" s="1" t="s">
        <v>875</v>
      </c>
      <c r="D1131" s="1">
        <v>60</v>
      </c>
      <c r="E1131" s="1">
        <v>111</v>
      </c>
      <c r="F1131" s="76">
        <v>897.3</v>
      </c>
      <c r="G1131" s="76">
        <v>12127.44</v>
      </c>
      <c r="H1131" s="76">
        <v>4799.3990000000003</v>
      </c>
      <c r="I1131" s="76">
        <v>26.198</v>
      </c>
      <c r="J1131" s="76">
        <v>3.5070000000000001</v>
      </c>
      <c r="K1131" s="76">
        <v>1E-3</v>
      </c>
      <c r="L1131" s="76">
        <v>5.04</v>
      </c>
      <c r="M1131" s="1">
        <v>2000</v>
      </c>
      <c r="N1131" s="257">
        <v>10</v>
      </c>
      <c r="O1131" s="267">
        <v>7.36</v>
      </c>
      <c r="P1131" s="76">
        <v>6.3360000000000003</v>
      </c>
      <c r="Q1131" s="76">
        <v>5.5869999999999997</v>
      </c>
      <c r="R1131" s="76">
        <v>5.0069999999999997</v>
      </c>
      <c r="S1131" s="76">
        <v>4.5449999999999999</v>
      </c>
      <c r="T1131" s="76">
        <v>4.1580000000000004</v>
      </c>
      <c r="U1131" s="76">
        <v>3.8340000000000001</v>
      </c>
      <c r="V1131" s="76">
        <v>3.556</v>
      </c>
      <c r="W1131" s="76">
        <v>3.3159999999999998</v>
      </c>
      <c r="X1131" s="76">
        <v>3.1059999999999999</v>
      </c>
      <c r="Y1131" s="76">
        <v>2.919</v>
      </c>
      <c r="Z1131" s="76">
        <v>2.7530000000000001</v>
      </c>
      <c r="AA1131" s="76">
        <v>2.6040000000000001</v>
      </c>
      <c r="AB1131" s="76">
        <v>2.4700000000000002</v>
      </c>
      <c r="AC1131" s="76">
        <v>2.351</v>
      </c>
      <c r="AD1131" s="76">
        <v>2.2370000000000001</v>
      </c>
      <c r="AE1131" s="76">
        <v>2.1360000000000001</v>
      </c>
      <c r="AF1131" s="76">
        <v>2.0409999999999999</v>
      </c>
      <c r="AG1131" s="76">
        <v>1.958</v>
      </c>
      <c r="AH1131" s="259">
        <v>1.8759999999999999</v>
      </c>
    </row>
    <row r="1132" spans="1:34" x14ac:dyDescent="0.3">
      <c r="A1132" s="256" t="s">
        <v>978</v>
      </c>
      <c r="B1132" s="157">
        <v>259928</v>
      </c>
      <c r="C1132" s="1" t="s">
        <v>875</v>
      </c>
      <c r="D1132" s="1">
        <v>60</v>
      </c>
      <c r="E1132" s="1">
        <v>111</v>
      </c>
      <c r="F1132" s="76">
        <v>983.9</v>
      </c>
      <c r="G1132" s="76">
        <v>12738.88</v>
      </c>
      <c r="H1132" s="76">
        <v>5044.13</v>
      </c>
      <c r="I1132" s="76">
        <v>4.2770000000000001</v>
      </c>
      <c r="J1132" s="76">
        <v>3.5139999999999998</v>
      </c>
      <c r="K1132" s="76">
        <v>1E-3</v>
      </c>
      <c r="L1132" s="76">
        <v>5.0430000000000001</v>
      </c>
      <c r="M1132" s="1">
        <v>2000</v>
      </c>
      <c r="N1132" s="257">
        <v>10</v>
      </c>
      <c r="O1132" s="267">
        <v>7.3860000000000001</v>
      </c>
      <c r="P1132" s="76">
        <v>6.3570000000000002</v>
      </c>
      <c r="Q1132" s="76">
        <v>5.601</v>
      </c>
      <c r="R1132" s="76">
        <v>5.0170000000000003</v>
      </c>
      <c r="S1132" s="76">
        <v>4.55</v>
      </c>
      <c r="T1132" s="76">
        <v>4.1639999999999997</v>
      </c>
      <c r="U1132" s="76">
        <v>3.839</v>
      </c>
      <c r="V1132" s="76">
        <v>3.5609999999999999</v>
      </c>
      <c r="W1132" s="76">
        <v>3.32</v>
      </c>
      <c r="X1132" s="76">
        <v>3.109</v>
      </c>
      <c r="Y1132" s="76">
        <v>2.9220000000000002</v>
      </c>
      <c r="Z1132" s="76">
        <v>2.758</v>
      </c>
      <c r="AA1132" s="76">
        <v>2.6080000000000001</v>
      </c>
      <c r="AB1132" s="76">
        <v>2.472</v>
      </c>
      <c r="AC1132" s="76">
        <v>2.351</v>
      </c>
      <c r="AD1132" s="76">
        <v>2.2400000000000002</v>
      </c>
      <c r="AE1132" s="76">
        <v>2.1379999999999999</v>
      </c>
      <c r="AF1132" s="76">
        <v>2.044</v>
      </c>
      <c r="AG1132" s="76">
        <v>1.956</v>
      </c>
      <c r="AH1132" s="259">
        <v>1.879</v>
      </c>
    </row>
    <row r="1133" spans="1:34" x14ac:dyDescent="0.3">
      <c r="A1133" s="256" t="s">
        <v>978</v>
      </c>
      <c r="B1133" s="157">
        <v>259928</v>
      </c>
      <c r="C1133" s="1" t="s">
        <v>875</v>
      </c>
      <c r="D1133" s="1">
        <v>60</v>
      </c>
      <c r="E1133" s="1">
        <v>111</v>
      </c>
      <c r="F1133" s="76">
        <v>1001.3</v>
      </c>
      <c r="G1133" s="76">
        <v>12959.85</v>
      </c>
      <c r="H1133" s="76">
        <v>5090.7219999999998</v>
      </c>
      <c r="I1133" s="76">
        <v>0.49099999999999999</v>
      </c>
      <c r="J1133" s="76">
        <v>3.512</v>
      </c>
      <c r="K1133" s="76">
        <v>1E-3</v>
      </c>
      <c r="L1133" s="76">
        <v>5.0030000000000001</v>
      </c>
      <c r="M1133" s="1">
        <v>2000</v>
      </c>
      <c r="N1133" s="257">
        <v>10</v>
      </c>
      <c r="O1133" s="267">
        <v>7.38</v>
      </c>
      <c r="P1133" s="76">
        <v>6.3520000000000003</v>
      </c>
      <c r="Q1133" s="76">
        <v>5.5970000000000004</v>
      </c>
      <c r="R1133" s="76">
        <v>5.0149999999999997</v>
      </c>
      <c r="S1133" s="76">
        <v>4.5469999999999997</v>
      </c>
      <c r="T1133" s="76">
        <v>4.1609999999999996</v>
      </c>
      <c r="U1133" s="76">
        <v>3.8370000000000002</v>
      </c>
      <c r="V1133" s="76">
        <v>3.56</v>
      </c>
      <c r="W1133" s="76">
        <v>3.319</v>
      </c>
      <c r="X1133" s="76">
        <v>3.1070000000000002</v>
      </c>
      <c r="Y1133" s="76">
        <v>2.92</v>
      </c>
      <c r="Z1133" s="76">
        <v>2.7549999999999999</v>
      </c>
      <c r="AA1133" s="76">
        <v>2.6070000000000002</v>
      </c>
      <c r="AB1133" s="76">
        <v>2.4729999999999999</v>
      </c>
      <c r="AC1133" s="76">
        <v>2.35</v>
      </c>
      <c r="AD1133" s="76">
        <v>2.238</v>
      </c>
      <c r="AE1133" s="76">
        <v>2.1360000000000001</v>
      </c>
      <c r="AF1133" s="76">
        <v>2.0430000000000001</v>
      </c>
      <c r="AG1133" s="76">
        <v>1.958</v>
      </c>
      <c r="AH1133" s="259">
        <v>1.8779999999999999</v>
      </c>
    </row>
    <row r="1134" spans="1:34" x14ac:dyDescent="0.3">
      <c r="A1134" s="256" t="s">
        <v>979</v>
      </c>
      <c r="B1134" s="157">
        <v>259929</v>
      </c>
      <c r="C1134" s="1" t="s">
        <v>875</v>
      </c>
      <c r="D1134" s="1">
        <v>60</v>
      </c>
      <c r="E1134" s="1">
        <v>149</v>
      </c>
      <c r="F1134" s="76">
        <v>3444.826</v>
      </c>
      <c r="G1134" s="76">
        <v>35305.029000000002</v>
      </c>
      <c r="H1134" s="76">
        <v>1850.287</v>
      </c>
      <c r="I1134" s="76">
        <v>3.1440000000000001</v>
      </c>
      <c r="J1134" s="76">
        <v>10.031000000000001</v>
      </c>
      <c r="K1134" s="76">
        <v>4.0000000000000001E-3</v>
      </c>
      <c r="L1134" s="76">
        <v>0.497</v>
      </c>
      <c r="M1134" s="1">
        <v>2000</v>
      </c>
      <c r="N1134" s="257">
        <v>10</v>
      </c>
      <c r="O1134" s="267">
        <v>22.346</v>
      </c>
      <c r="P1134" s="76">
        <v>18.936</v>
      </c>
      <c r="Q1134" s="76">
        <v>16.503</v>
      </c>
      <c r="R1134" s="76">
        <v>14.611000000000001</v>
      </c>
      <c r="S1134" s="76">
        <v>13.135999999999999</v>
      </c>
      <c r="T1134" s="76">
        <v>11.93</v>
      </c>
      <c r="U1134" s="76">
        <v>10.936</v>
      </c>
      <c r="V1134" s="76">
        <v>10.06</v>
      </c>
      <c r="W1134" s="76">
        <v>9.3550000000000004</v>
      </c>
      <c r="X1134" s="76">
        <v>8.7119999999999997</v>
      </c>
      <c r="Y1134" s="76">
        <v>8.1470000000000002</v>
      </c>
      <c r="Z1134" s="76">
        <v>7.6529999999999996</v>
      </c>
      <c r="AA1134" s="76">
        <v>7.1970000000000001</v>
      </c>
      <c r="AB1134" s="76">
        <v>6.8140000000000001</v>
      </c>
      <c r="AC1134" s="76">
        <v>6.45</v>
      </c>
      <c r="AD1134" s="76">
        <v>6.1180000000000003</v>
      </c>
      <c r="AE1134" s="76">
        <v>5.8259999999999996</v>
      </c>
      <c r="AF1134" s="76">
        <v>5.5259999999999998</v>
      </c>
      <c r="AG1134" s="76">
        <v>5.3</v>
      </c>
      <c r="AH1134" s="259">
        <v>5.07</v>
      </c>
    </row>
    <row r="1135" spans="1:34" x14ac:dyDescent="0.3">
      <c r="A1135" s="256" t="s">
        <v>979</v>
      </c>
      <c r="B1135" s="157">
        <v>259929</v>
      </c>
      <c r="C1135" s="1" t="s">
        <v>875</v>
      </c>
      <c r="D1135" s="1">
        <v>60</v>
      </c>
      <c r="E1135" s="1">
        <v>149</v>
      </c>
      <c r="F1135" s="76">
        <v>3552.4780000000001</v>
      </c>
      <c r="G1135" s="76">
        <v>36231.516000000003</v>
      </c>
      <c r="H1135" s="76">
        <v>1899.261</v>
      </c>
      <c r="I1135" s="76">
        <v>0.85</v>
      </c>
      <c r="J1135" s="76">
        <v>10.227</v>
      </c>
      <c r="K1135" s="76">
        <v>4.0000000000000001E-3</v>
      </c>
      <c r="L1135" s="76">
        <v>0.497</v>
      </c>
      <c r="M1135" s="1">
        <v>2000</v>
      </c>
      <c r="N1135" s="257">
        <v>10</v>
      </c>
      <c r="O1135" s="267">
        <v>22.713999999999999</v>
      </c>
      <c r="P1135" s="76">
        <v>19.260999999999999</v>
      </c>
      <c r="Q1135" s="76">
        <v>16.794</v>
      </c>
      <c r="R1135" s="76">
        <v>14.897</v>
      </c>
      <c r="S1135" s="76">
        <v>13.433</v>
      </c>
      <c r="T1135" s="76">
        <v>12.167999999999999</v>
      </c>
      <c r="U1135" s="76">
        <v>11.151999999999999</v>
      </c>
      <c r="V1135" s="76">
        <v>10.269</v>
      </c>
      <c r="W1135" s="76">
        <v>9.5570000000000004</v>
      </c>
      <c r="X1135" s="76">
        <v>8.8810000000000002</v>
      </c>
      <c r="Y1135" s="76">
        <v>8.3070000000000004</v>
      </c>
      <c r="Z1135" s="76">
        <v>7.8029999999999999</v>
      </c>
      <c r="AA1135" s="76">
        <v>7.3529999999999998</v>
      </c>
      <c r="AB1135" s="76">
        <v>6.9690000000000003</v>
      </c>
      <c r="AC1135" s="76">
        <v>6.5970000000000004</v>
      </c>
      <c r="AD1135" s="76">
        <v>6.2439999999999998</v>
      </c>
      <c r="AE1135" s="76">
        <v>5.9459999999999997</v>
      </c>
      <c r="AF1135" s="76">
        <v>5.6449999999999996</v>
      </c>
      <c r="AG1135" s="76">
        <v>5.41</v>
      </c>
      <c r="AH1135" s="259">
        <v>5.1459999999999999</v>
      </c>
    </row>
    <row r="1136" spans="1:34" x14ac:dyDescent="0.3">
      <c r="A1136" s="256" t="s">
        <v>979</v>
      </c>
      <c r="B1136" s="157">
        <v>259929</v>
      </c>
      <c r="C1136" s="1" t="s">
        <v>875</v>
      </c>
      <c r="D1136" s="1">
        <v>60</v>
      </c>
      <c r="E1136" s="1">
        <v>149</v>
      </c>
      <c r="F1136" s="76">
        <v>3606.373</v>
      </c>
      <c r="G1136" s="76">
        <v>36459.550999999999</v>
      </c>
      <c r="H1136" s="76">
        <v>1910.653</v>
      </c>
      <c r="I1136" s="76">
        <v>1.2010000000000001</v>
      </c>
      <c r="J1136" s="76">
        <v>10.255000000000001</v>
      </c>
      <c r="K1136" s="76">
        <v>1.7999999999999999E-2</v>
      </c>
      <c r="L1136" s="76">
        <v>0.497</v>
      </c>
      <c r="M1136" s="1">
        <v>2000</v>
      </c>
      <c r="N1136" s="257">
        <v>10</v>
      </c>
      <c r="O1136" s="267">
        <v>22.832000000000001</v>
      </c>
      <c r="P1136" s="76">
        <v>19.349</v>
      </c>
      <c r="Q1136" s="76">
        <v>16.824999999999999</v>
      </c>
      <c r="R1136" s="76">
        <v>14.91</v>
      </c>
      <c r="S1136" s="76">
        <v>13.396000000000001</v>
      </c>
      <c r="T1136" s="76">
        <v>12.234</v>
      </c>
      <c r="U1136" s="76">
        <v>11.148999999999999</v>
      </c>
      <c r="V1136" s="76">
        <v>10.369</v>
      </c>
      <c r="W1136" s="76">
        <v>9.5719999999999992</v>
      </c>
      <c r="X1136" s="76">
        <v>8.9149999999999991</v>
      </c>
      <c r="Y1136" s="76">
        <v>8.3819999999999997</v>
      </c>
      <c r="Z1136" s="76">
        <v>7.7720000000000002</v>
      </c>
      <c r="AA1136" s="76">
        <v>7.3970000000000002</v>
      </c>
      <c r="AB1136" s="76">
        <v>6.95</v>
      </c>
      <c r="AC1136" s="76">
        <v>6.6589999999999998</v>
      </c>
      <c r="AD1136" s="76">
        <v>6.2350000000000003</v>
      </c>
      <c r="AE1136" s="76">
        <v>5.9649999999999999</v>
      </c>
      <c r="AF1136" s="76">
        <v>5.6529999999999996</v>
      </c>
      <c r="AG1136" s="76">
        <v>5.367</v>
      </c>
      <c r="AH1136" s="259">
        <v>5.1609999999999996</v>
      </c>
    </row>
    <row r="1137" spans="1:34" x14ac:dyDescent="0.3">
      <c r="A1137" s="256" t="s">
        <v>980</v>
      </c>
      <c r="B1137" s="157">
        <v>259930</v>
      </c>
      <c r="C1137" s="1" t="s">
        <v>875</v>
      </c>
      <c r="D1137" s="1">
        <v>60</v>
      </c>
      <c r="E1137" s="1">
        <v>146</v>
      </c>
      <c r="F1137" s="76">
        <v>713.96500000000003</v>
      </c>
      <c r="G1137" s="76">
        <v>7270.1409999999996</v>
      </c>
      <c r="H1137" s="76">
        <v>3764.3850000000002</v>
      </c>
      <c r="I1137" s="76">
        <v>0.48899999999999999</v>
      </c>
      <c r="J1137" s="76">
        <v>8.3249999999999993</v>
      </c>
      <c r="K1137" s="76">
        <v>2E-3</v>
      </c>
      <c r="L1137" s="76">
        <v>5.0140000000000002</v>
      </c>
      <c r="M1137" s="1">
        <v>2000</v>
      </c>
      <c r="N1137" s="257">
        <v>10</v>
      </c>
      <c r="O1137" s="267">
        <v>18.715</v>
      </c>
      <c r="P1137" s="76">
        <v>15.856</v>
      </c>
      <c r="Q1137" s="76">
        <v>13.782</v>
      </c>
      <c r="R1137" s="76">
        <v>12.2</v>
      </c>
      <c r="S1137" s="76">
        <v>10.944000000000001</v>
      </c>
      <c r="T1137" s="76">
        <v>9.9160000000000004</v>
      </c>
      <c r="U1137" s="76">
        <v>9.0679999999999996</v>
      </c>
      <c r="V1137" s="76">
        <v>8.3420000000000005</v>
      </c>
      <c r="W1137" s="76">
        <v>7.7249999999999996</v>
      </c>
      <c r="X1137" s="76">
        <v>7.1909999999999998</v>
      </c>
      <c r="Y1137" s="76">
        <v>6.7210000000000001</v>
      </c>
      <c r="Z1137" s="76">
        <v>6.3029999999999999</v>
      </c>
      <c r="AA1137" s="76">
        <v>5.93</v>
      </c>
      <c r="AB1137" s="76">
        <v>5.6</v>
      </c>
      <c r="AC1137" s="76">
        <v>5.3040000000000003</v>
      </c>
      <c r="AD1137" s="76">
        <v>5.032</v>
      </c>
      <c r="AE1137" s="76">
        <v>4.782</v>
      </c>
      <c r="AF1137" s="76">
        <v>4.5609999999999999</v>
      </c>
      <c r="AG1137" s="76">
        <v>4.3600000000000003</v>
      </c>
      <c r="AH1137" s="259">
        <v>4.1689999999999996</v>
      </c>
    </row>
    <row r="1138" spans="1:34" x14ac:dyDescent="0.3">
      <c r="A1138" s="256" t="s">
        <v>980</v>
      </c>
      <c r="B1138" s="157">
        <v>259930</v>
      </c>
      <c r="C1138" s="1" t="s">
        <v>875</v>
      </c>
      <c r="D1138" s="1">
        <v>60</v>
      </c>
      <c r="E1138" s="1">
        <v>146</v>
      </c>
      <c r="F1138" s="76">
        <v>715.54200000000003</v>
      </c>
      <c r="G1138" s="76">
        <v>7247.8209999999999</v>
      </c>
      <c r="H1138" s="76">
        <v>3752.105</v>
      </c>
      <c r="I1138" s="76">
        <v>0.32700000000000001</v>
      </c>
      <c r="J1138" s="76">
        <v>8.3230000000000004</v>
      </c>
      <c r="K1138" s="76">
        <v>1E-3</v>
      </c>
      <c r="L1138" s="76">
        <v>5.0129999999999999</v>
      </c>
      <c r="M1138" s="1">
        <v>2000</v>
      </c>
      <c r="N1138" s="257">
        <v>10</v>
      </c>
      <c r="O1138" s="267">
        <v>18.716000000000001</v>
      </c>
      <c r="P1138" s="76">
        <v>15.843</v>
      </c>
      <c r="Q1138" s="76">
        <v>13.773999999999999</v>
      </c>
      <c r="R1138" s="76">
        <v>12.196999999999999</v>
      </c>
      <c r="S1138" s="76">
        <v>10.936</v>
      </c>
      <c r="T1138" s="76">
        <v>9.91</v>
      </c>
      <c r="U1138" s="76">
        <v>9.06</v>
      </c>
      <c r="V1138" s="76">
        <v>8.3379999999999992</v>
      </c>
      <c r="W1138" s="76">
        <v>7.7229999999999999</v>
      </c>
      <c r="X1138" s="76">
        <v>7.1840000000000002</v>
      </c>
      <c r="Y1138" s="76">
        <v>6.7160000000000002</v>
      </c>
      <c r="Z1138" s="76">
        <v>6.3049999999999997</v>
      </c>
      <c r="AA1138" s="76">
        <v>5.9320000000000004</v>
      </c>
      <c r="AB1138" s="76">
        <v>5.6029999999999998</v>
      </c>
      <c r="AC1138" s="76">
        <v>5.3019999999999996</v>
      </c>
      <c r="AD1138" s="76">
        <v>5.0339999999999998</v>
      </c>
      <c r="AE1138" s="76">
        <v>4.79</v>
      </c>
      <c r="AF1138" s="76">
        <v>4.5659999999999998</v>
      </c>
      <c r="AG1138" s="76">
        <v>4.3659999999999997</v>
      </c>
      <c r="AH1138" s="259">
        <v>4.1689999999999996</v>
      </c>
    </row>
    <row r="1139" spans="1:34" x14ac:dyDescent="0.3">
      <c r="A1139" s="256" t="s">
        <v>980</v>
      </c>
      <c r="B1139" s="157">
        <v>259930</v>
      </c>
      <c r="C1139" s="1" t="s">
        <v>875</v>
      </c>
      <c r="D1139" s="1">
        <v>60</v>
      </c>
      <c r="E1139" s="1">
        <v>146</v>
      </c>
      <c r="F1139" s="76">
        <v>711.98299999999995</v>
      </c>
      <c r="G1139" s="76">
        <v>7220.915</v>
      </c>
      <c r="H1139" s="76">
        <v>3738.6260000000002</v>
      </c>
      <c r="I1139" s="76">
        <v>0.29299999999999998</v>
      </c>
      <c r="J1139" s="76">
        <v>8.3160000000000007</v>
      </c>
      <c r="K1139" s="76">
        <v>7.0000000000000001E-3</v>
      </c>
      <c r="L1139" s="76">
        <v>5.0129999999999999</v>
      </c>
      <c r="M1139" s="1">
        <v>2000</v>
      </c>
      <c r="N1139" s="257">
        <v>10</v>
      </c>
      <c r="O1139" s="267">
        <v>18.704000000000001</v>
      </c>
      <c r="P1139" s="76">
        <v>15.843</v>
      </c>
      <c r="Q1139" s="76">
        <v>13.760999999999999</v>
      </c>
      <c r="R1139" s="76">
        <v>12.173</v>
      </c>
      <c r="S1139" s="76">
        <v>10.927</v>
      </c>
      <c r="T1139" s="76">
        <v>9.9090000000000007</v>
      </c>
      <c r="U1139" s="76">
        <v>9.0540000000000003</v>
      </c>
      <c r="V1139" s="76">
        <v>8.3309999999999995</v>
      </c>
      <c r="W1139" s="76">
        <v>7.7160000000000002</v>
      </c>
      <c r="X1139" s="76">
        <v>7.1840000000000002</v>
      </c>
      <c r="Y1139" s="76">
        <v>6.7080000000000002</v>
      </c>
      <c r="Z1139" s="76">
        <v>6.3029999999999999</v>
      </c>
      <c r="AA1139" s="76">
        <v>5.9269999999999996</v>
      </c>
      <c r="AB1139" s="76">
        <v>5.5890000000000004</v>
      </c>
      <c r="AC1139" s="76">
        <v>5.2939999999999996</v>
      </c>
      <c r="AD1139" s="76">
        <v>5.032</v>
      </c>
      <c r="AE1139" s="76">
        <v>4.7839999999999998</v>
      </c>
      <c r="AF1139" s="76">
        <v>4.5650000000000004</v>
      </c>
      <c r="AG1139" s="76">
        <v>4.3440000000000003</v>
      </c>
      <c r="AH1139" s="259">
        <v>4.1760000000000002</v>
      </c>
    </row>
    <row r="1140" spans="1:34" x14ac:dyDescent="0.3">
      <c r="A1140" s="256" t="s">
        <v>981</v>
      </c>
      <c r="B1140" s="157">
        <v>259931</v>
      </c>
      <c r="C1140" s="1" t="s">
        <v>875</v>
      </c>
      <c r="D1140" s="1">
        <v>60</v>
      </c>
      <c r="E1140" s="1">
        <v>149</v>
      </c>
      <c r="F1140" s="76">
        <v>594.28200000000004</v>
      </c>
      <c r="G1140" s="76">
        <v>6047.4750000000004</v>
      </c>
      <c r="H1140" s="76">
        <v>3193.491</v>
      </c>
      <c r="I1140" s="76">
        <v>1.1000000000000001</v>
      </c>
      <c r="J1140" s="76">
        <v>6.0289999999999999</v>
      </c>
      <c r="K1140" s="76">
        <v>2E-3</v>
      </c>
      <c r="L1140" s="76">
        <v>5.01</v>
      </c>
      <c r="M1140" s="1">
        <v>2000</v>
      </c>
      <c r="N1140" s="257">
        <v>10</v>
      </c>
      <c r="O1140" s="267">
        <v>14.949</v>
      </c>
      <c r="P1140" s="76">
        <v>12.18</v>
      </c>
      <c r="Q1140" s="76">
        <v>10.305999999999999</v>
      </c>
      <c r="R1140" s="76">
        <v>8.9459999999999997</v>
      </c>
      <c r="S1140" s="76">
        <v>7.9130000000000003</v>
      </c>
      <c r="T1140" s="76">
        <v>7.0970000000000004</v>
      </c>
      <c r="U1140" s="76">
        <v>6.4290000000000003</v>
      </c>
      <c r="V1140" s="76">
        <v>5.8769999999999998</v>
      </c>
      <c r="W1140" s="76">
        <v>5.4210000000000003</v>
      </c>
      <c r="X1140" s="76">
        <v>5.0199999999999996</v>
      </c>
      <c r="Y1140" s="76">
        <v>4.6749999999999998</v>
      </c>
      <c r="Z1140" s="76">
        <v>4.3730000000000002</v>
      </c>
      <c r="AA1140" s="76">
        <v>4.1130000000000004</v>
      </c>
      <c r="AB1140" s="76">
        <v>3.8719999999999999</v>
      </c>
      <c r="AC1140" s="76">
        <v>3.6560000000000001</v>
      </c>
      <c r="AD1140" s="76">
        <v>3.4670000000000001</v>
      </c>
      <c r="AE1140" s="76">
        <v>3.2970000000000002</v>
      </c>
      <c r="AF1140" s="76">
        <v>3.141</v>
      </c>
      <c r="AG1140" s="76">
        <v>2.9950000000000001</v>
      </c>
      <c r="AH1140" s="259">
        <v>2.8620000000000001</v>
      </c>
    </row>
    <row r="1141" spans="1:34" x14ac:dyDescent="0.3">
      <c r="A1141" s="256" t="s">
        <v>981</v>
      </c>
      <c r="B1141" s="157">
        <v>259931</v>
      </c>
      <c r="C1141" s="1" t="s">
        <v>875</v>
      </c>
      <c r="D1141" s="1">
        <v>60</v>
      </c>
      <c r="E1141" s="1">
        <v>149</v>
      </c>
      <c r="F1141" s="76">
        <v>603.46500000000003</v>
      </c>
      <c r="G1141" s="76">
        <v>6078.2690000000002</v>
      </c>
      <c r="H1141" s="76">
        <v>3209.194</v>
      </c>
      <c r="I1141" s="76">
        <v>0.46400000000000002</v>
      </c>
      <c r="J1141" s="76">
        <v>6.0430000000000001</v>
      </c>
      <c r="K1141" s="76">
        <v>4.0000000000000001E-3</v>
      </c>
      <c r="L1141" s="76">
        <v>5.0090000000000003</v>
      </c>
      <c r="M1141" s="1">
        <v>2000</v>
      </c>
      <c r="N1141" s="257">
        <v>10</v>
      </c>
      <c r="O1141" s="267">
        <v>15.02</v>
      </c>
      <c r="P1141" s="76">
        <v>12.227</v>
      </c>
      <c r="Q1141" s="76">
        <v>10.339</v>
      </c>
      <c r="R1141" s="76">
        <v>8.9710000000000001</v>
      </c>
      <c r="S1141" s="76">
        <v>7.9320000000000004</v>
      </c>
      <c r="T1141" s="76">
        <v>7.109</v>
      </c>
      <c r="U1141" s="76">
        <v>6.4459999999999997</v>
      </c>
      <c r="V1141" s="76">
        <v>5.8869999999999996</v>
      </c>
      <c r="W1141" s="76">
        <v>5.423</v>
      </c>
      <c r="X1141" s="76">
        <v>5.0220000000000002</v>
      </c>
      <c r="Y1141" s="76">
        <v>4.68</v>
      </c>
      <c r="Z1141" s="76">
        <v>4.3730000000000002</v>
      </c>
      <c r="AA1141" s="76">
        <v>4.1079999999999997</v>
      </c>
      <c r="AB1141" s="76">
        <v>3.8780000000000001</v>
      </c>
      <c r="AC1141" s="76">
        <v>3.6640000000000001</v>
      </c>
      <c r="AD1141" s="76">
        <v>3.4820000000000002</v>
      </c>
      <c r="AE1141" s="76">
        <v>3.302</v>
      </c>
      <c r="AF1141" s="76">
        <v>3.141</v>
      </c>
      <c r="AG1141" s="76">
        <v>2.9950000000000001</v>
      </c>
      <c r="AH1141" s="259">
        <v>2.8650000000000002</v>
      </c>
    </row>
    <row r="1142" spans="1:34" x14ac:dyDescent="0.3">
      <c r="A1142" s="256" t="s">
        <v>981</v>
      </c>
      <c r="B1142" s="157">
        <v>259931</v>
      </c>
      <c r="C1142" s="1" t="s">
        <v>875</v>
      </c>
      <c r="D1142" s="1">
        <v>60</v>
      </c>
      <c r="E1142" s="1">
        <v>149</v>
      </c>
      <c r="F1142" s="76">
        <v>602.52499999999998</v>
      </c>
      <c r="G1142" s="76">
        <v>6080.0929999999998</v>
      </c>
      <c r="H1142" s="76">
        <v>3209.779</v>
      </c>
      <c r="I1142" s="76">
        <v>0.26600000000000001</v>
      </c>
      <c r="J1142" s="76">
        <v>6.0519999999999996</v>
      </c>
      <c r="K1142" s="76">
        <v>4.0000000000000001E-3</v>
      </c>
      <c r="L1142" s="76">
        <v>5.0090000000000003</v>
      </c>
      <c r="M1142" s="1">
        <v>2000</v>
      </c>
      <c r="N1142" s="257">
        <v>10</v>
      </c>
      <c r="O1142" s="267">
        <v>15.029</v>
      </c>
      <c r="P1142" s="76">
        <v>12.238</v>
      </c>
      <c r="Q1142" s="76">
        <v>10.349</v>
      </c>
      <c r="R1142" s="76">
        <v>8.9860000000000007</v>
      </c>
      <c r="S1142" s="76">
        <v>7.9409999999999998</v>
      </c>
      <c r="T1142" s="76">
        <v>7.1180000000000003</v>
      </c>
      <c r="U1142" s="76">
        <v>6.4530000000000003</v>
      </c>
      <c r="V1142" s="76">
        <v>5.8940000000000001</v>
      </c>
      <c r="W1142" s="76">
        <v>5.4269999999999996</v>
      </c>
      <c r="X1142" s="76">
        <v>5.0339999999999998</v>
      </c>
      <c r="Y1142" s="76">
        <v>4.6900000000000004</v>
      </c>
      <c r="Z1142" s="76">
        <v>4.3879999999999999</v>
      </c>
      <c r="AA1142" s="76">
        <v>4.1180000000000003</v>
      </c>
      <c r="AB1142" s="76">
        <v>3.8809999999999998</v>
      </c>
      <c r="AC1142" s="76">
        <v>3.6709999999999998</v>
      </c>
      <c r="AD1142" s="76">
        <v>3.4780000000000002</v>
      </c>
      <c r="AE1142" s="76">
        <v>3.3090000000000002</v>
      </c>
      <c r="AF1142" s="76">
        <v>3.1509999999999998</v>
      </c>
      <c r="AG1142" s="76">
        <v>3.0089999999999999</v>
      </c>
      <c r="AH1142" s="259">
        <v>2.8759999999999999</v>
      </c>
    </row>
    <row r="1143" spans="1:34" x14ac:dyDescent="0.3">
      <c r="A1143" s="256" t="s">
        <v>982</v>
      </c>
      <c r="B1143" s="157">
        <v>259932</v>
      </c>
      <c r="C1143" s="1" t="s">
        <v>875</v>
      </c>
      <c r="D1143" s="1">
        <v>60</v>
      </c>
      <c r="E1143" s="1">
        <v>151</v>
      </c>
      <c r="F1143" s="76">
        <v>1456.8979999999999</v>
      </c>
      <c r="G1143" s="76">
        <v>14898.915999999999</v>
      </c>
      <c r="H1143" s="76">
        <v>7792.2950000000001</v>
      </c>
      <c r="I1143" s="76">
        <v>17.640999999999998</v>
      </c>
      <c r="J1143" s="76">
        <v>5.9850000000000003</v>
      </c>
      <c r="K1143" s="76">
        <v>5.0000000000000001E-3</v>
      </c>
      <c r="L1143" s="76">
        <v>4.8970000000000002</v>
      </c>
      <c r="M1143" s="1">
        <v>2000</v>
      </c>
      <c r="N1143" s="257">
        <v>10</v>
      </c>
      <c r="O1143" s="267">
        <v>14.307</v>
      </c>
      <c r="P1143" s="76">
        <v>11.743</v>
      </c>
      <c r="Q1143" s="76">
        <v>10.016999999999999</v>
      </c>
      <c r="R1143" s="76">
        <v>8.7579999999999991</v>
      </c>
      <c r="S1143" s="76">
        <v>7.7960000000000003</v>
      </c>
      <c r="T1143" s="76">
        <v>7.0289999999999999</v>
      </c>
      <c r="U1143" s="76">
        <v>6.4039999999999999</v>
      </c>
      <c r="V1143" s="76">
        <v>5.8769999999999998</v>
      </c>
      <c r="W1143" s="76">
        <v>5.4370000000000003</v>
      </c>
      <c r="X1143" s="76">
        <v>5.0579999999999998</v>
      </c>
      <c r="Y1143" s="76">
        <v>4.7320000000000002</v>
      </c>
      <c r="Z1143" s="76">
        <v>4.4390000000000001</v>
      </c>
      <c r="AA1143" s="76">
        <v>4.1779999999999999</v>
      </c>
      <c r="AB1143" s="76">
        <v>3.952</v>
      </c>
      <c r="AC1143" s="76">
        <v>3.74</v>
      </c>
      <c r="AD1143" s="76">
        <v>3.5579999999999998</v>
      </c>
      <c r="AE1143" s="76">
        <v>3.3889999999999998</v>
      </c>
      <c r="AF1143" s="76">
        <v>3.2269999999999999</v>
      </c>
      <c r="AG1143" s="76">
        <v>3.0910000000000002</v>
      </c>
      <c r="AH1143" s="259">
        <v>2.9609999999999999</v>
      </c>
    </row>
    <row r="1144" spans="1:34" x14ac:dyDescent="0.3">
      <c r="A1144" s="256" t="s">
        <v>982</v>
      </c>
      <c r="B1144" s="157">
        <v>259932</v>
      </c>
      <c r="C1144" s="1" t="s">
        <v>875</v>
      </c>
      <c r="D1144" s="1">
        <v>60</v>
      </c>
      <c r="E1144" s="1">
        <v>151</v>
      </c>
      <c r="F1144" s="76">
        <v>1519.4780000000001</v>
      </c>
      <c r="G1144" s="76">
        <v>15171.115</v>
      </c>
      <c r="H1144" s="76">
        <v>7837.4009999999998</v>
      </c>
      <c r="I1144" s="76">
        <v>1.258</v>
      </c>
      <c r="J1144" s="76">
        <v>6.0119999999999996</v>
      </c>
      <c r="K1144" s="76">
        <v>1E-3</v>
      </c>
      <c r="L1144" s="76">
        <v>4.8369999999999997</v>
      </c>
      <c r="M1144" s="1">
        <v>2000</v>
      </c>
      <c r="N1144" s="257">
        <v>10</v>
      </c>
      <c r="O1144" s="267">
        <v>14.382999999999999</v>
      </c>
      <c r="P1144" s="76">
        <v>11.807</v>
      </c>
      <c r="Q1144" s="76">
        <v>10.058</v>
      </c>
      <c r="R1144" s="76">
        <v>8.7949999999999999</v>
      </c>
      <c r="S1144" s="76">
        <v>7.8250000000000002</v>
      </c>
      <c r="T1144" s="76">
        <v>7.0549999999999997</v>
      </c>
      <c r="U1144" s="76">
        <v>6.4260000000000002</v>
      </c>
      <c r="V1144" s="76">
        <v>5.9020000000000001</v>
      </c>
      <c r="W1144" s="76">
        <v>5.4619999999999997</v>
      </c>
      <c r="X1144" s="76">
        <v>5.0810000000000004</v>
      </c>
      <c r="Y1144" s="76">
        <v>4.7460000000000004</v>
      </c>
      <c r="Z1144" s="76">
        <v>4.4569999999999999</v>
      </c>
      <c r="AA1144" s="76">
        <v>4.1980000000000004</v>
      </c>
      <c r="AB1144" s="76">
        <v>3.972</v>
      </c>
      <c r="AC1144" s="76">
        <v>3.7650000000000001</v>
      </c>
      <c r="AD1144" s="76">
        <v>3.5750000000000002</v>
      </c>
      <c r="AE1144" s="76">
        <v>3.4</v>
      </c>
      <c r="AF1144" s="76">
        <v>3.2480000000000002</v>
      </c>
      <c r="AG1144" s="76">
        <v>3.1059999999999999</v>
      </c>
      <c r="AH1144" s="259">
        <v>2.9780000000000002</v>
      </c>
    </row>
    <row r="1145" spans="1:34" x14ac:dyDescent="0.3">
      <c r="A1145" s="256" t="s">
        <v>982</v>
      </c>
      <c r="B1145" s="157">
        <v>259932</v>
      </c>
      <c r="C1145" s="1" t="s">
        <v>875</v>
      </c>
      <c r="D1145" s="1">
        <v>60</v>
      </c>
      <c r="E1145" s="1">
        <v>151</v>
      </c>
      <c r="F1145" s="76">
        <v>1532.796</v>
      </c>
      <c r="G1145" s="76">
        <v>15270.143</v>
      </c>
      <c r="H1145" s="76">
        <v>7889.8050000000003</v>
      </c>
      <c r="I1145" s="76">
        <v>1.756</v>
      </c>
      <c r="J1145" s="76">
        <v>6.0010000000000003</v>
      </c>
      <c r="K1145" s="76">
        <v>3.0000000000000001E-3</v>
      </c>
      <c r="L1145" s="76">
        <v>4.8369999999999997</v>
      </c>
      <c r="M1145" s="1">
        <v>2000</v>
      </c>
      <c r="N1145" s="257">
        <v>10</v>
      </c>
      <c r="O1145" s="267">
        <v>14.396000000000001</v>
      </c>
      <c r="P1145" s="76">
        <v>11.807</v>
      </c>
      <c r="Q1145" s="76">
        <v>10.058</v>
      </c>
      <c r="R1145" s="76">
        <v>8.7859999999999996</v>
      </c>
      <c r="S1145" s="76">
        <v>7.81</v>
      </c>
      <c r="T1145" s="76">
        <v>7.0430000000000001</v>
      </c>
      <c r="U1145" s="76">
        <v>6.4080000000000004</v>
      </c>
      <c r="V1145" s="76">
        <v>5.8849999999999998</v>
      </c>
      <c r="W1145" s="76">
        <v>5.4450000000000003</v>
      </c>
      <c r="X1145" s="76">
        <v>5.0620000000000003</v>
      </c>
      <c r="Y1145" s="76">
        <v>4.734</v>
      </c>
      <c r="Z1145" s="76">
        <v>4.4489999999999998</v>
      </c>
      <c r="AA1145" s="76">
        <v>4.1829999999999998</v>
      </c>
      <c r="AB1145" s="76">
        <v>3.95</v>
      </c>
      <c r="AC1145" s="76">
        <v>3.7469999999999999</v>
      </c>
      <c r="AD1145" s="76">
        <v>3.5659999999999998</v>
      </c>
      <c r="AE1145" s="76">
        <v>3.3879999999999999</v>
      </c>
      <c r="AF1145" s="76">
        <v>3.2330000000000001</v>
      </c>
      <c r="AG1145" s="76">
        <v>3.0990000000000002</v>
      </c>
      <c r="AH1145" s="259">
        <v>2.9670000000000001</v>
      </c>
    </row>
    <row r="1146" spans="1:34" x14ac:dyDescent="0.3">
      <c r="A1146" s="256" t="s">
        <v>983</v>
      </c>
      <c r="B1146" s="157">
        <v>259933</v>
      </c>
      <c r="C1146" s="1" t="s">
        <v>875</v>
      </c>
      <c r="D1146" s="1">
        <v>60</v>
      </c>
      <c r="E1146" s="1">
        <v>144</v>
      </c>
      <c r="F1146" s="76">
        <v>706.75099999999998</v>
      </c>
      <c r="G1146" s="76">
        <v>14974.669</v>
      </c>
      <c r="H1146" s="76">
        <v>3823.3009999999999</v>
      </c>
      <c r="I1146" s="76">
        <v>2.0369999999999999</v>
      </c>
      <c r="J1146" s="76">
        <v>6.319</v>
      </c>
      <c r="K1146" s="76">
        <v>2E-3</v>
      </c>
      <c r="L1146" s="76">
        <v>5.0129999999999999</v>
      </c>
      <c r="M1146" s="1">
        <v>2000</v>
      </c>
      <c r="N1146" s="257">
        <v>10</v>
      </c>
      <c r="O1146" s="267">
        <v>15.782</v>
      </c>
      <c r="P1146" s="76">
        <v>12.833</v>
      </c>
      <c r="Q1146" s="76">
        <v>10.843999999999999</v>
      </c>
      <c r="R1146" s="76">
        <v>9.4060000000000006</v>
      </c>
      <c r="S1146" s="76">
        <v>8.3089999999999993</v>
      </c>
      <c r="T1146" s="76">
        <v>7.4409999999999998</v>
      </c>
      <c r="U1146" s="76">
        <v>6.7409999999999997</v>
      </c>
      <c r="V1146" s="76">
        <v>6.16</v>
      </c>
      <c r="W1146" s="76">
        <v>5.665</v>
      </c>
      <c r="X1146" s="76">
        <v>5.2480000000000002</v>
      </c>
      <c r="Y1146" s="76">
        <v>4.883</v>
      </c>
      <c r="Z1146" s="76">
        <v>4.5620000000000003</v>
      </c>
      <c r="AA1146" s="76">
        <v>4.2839999999999998</v>
      </c>
      <c r="AB1146" s="76">
        <v>4.0350000000000001</v>
      </c>
      <c r="AC1146" s="76">
        <v>3.81</v>
      </c>
      <c r="AD1146" s="76">
        <v>3.609</v>
      </c>
      <c r="AE1146" s="76">
        <v>3.4239999999999999</v>
      </c>
      <c r="AF1146" s="76">
        <v>3.26</v>
      </c>
      <c r="AG1146" s="76">
        <v>3.1070000000000002</v>
      </c>
      <c r="AH1146" s="259">
        <v>2.9740000000000002</v>
      </c>
    </row>
    <row r="1147" spans="1:34" x14ac:dyDescent="0.3">
      <c r="A1147" s="256" t="s">
        <v>983</v>
      </c>
      <c r="B1147" s="157">
        <v>259933</v>
      </c>
      <c r="C1147" s="1" t="s">
        <v>875</v>
      </c>
      <c r="D1147" s="1">
        <v>60</v>
      </c>
      <c r="E1147" s="1">
        <v>144</v>
      </c>
      <c r="F1147" s="76">
        <v>723.44799999999998</v>
      </c>
      <c r="G1147" s="76">
        <v>15145.571</v>
      </c>
      <c r="H1147" s="76">
        <v>3868.6729999999998</v>
      </c>
      <c r="I1147" s="76">
        <v>0.36399999999999999</v>
      </c>
      <c r="J1147" s="76">
        <v>6.3159999999999998</v>
      </c>
      <c r="K1147" s="76">
        <v>2E-3</v>
      </c>
      <c r="L1147" s="76">
        <v>5.0149999999999997</v>
      </c>
      <c r="M1147" s="1">
        <v>2000</v>
      </c>
      <c r="N1147" s="257">
        <v>10</v>
      </c>
      <c r="O1147" s="267">
        <v>15.808</v>
      </c>
      <c r="P1147" s="76">
        <v>12.849</v>
      </c>
      <c r="Q1147" s="76">
        <v>10.849</v>
      </c>
      <c r="R1147" s="76">
        <v>9.4019999999999992</v>
      </c>
      <c r="S1147" s="76">
        <v>8.3119999999999994</v>
      </c>
      <c r="T1147" s="76">
        <v>7.4379999999999997</v>
      </c>
      <c r="U1147" s="76">
        <v>6.7350000000000003</v>
      </c>
      <c r="V1147" s="76">
        <v>6.1539999999999999</v>
      </c>
      <c r="W1147" s="76">
        <v>5.6609999999999996</v>
      </c>
      <c r="X1147" s="76">
        <v>5.24</v>
      </c>
      <c r="Y1147" s="76">
        <v>4.8760000000000003</v>
      </c>
      <c r="Z1147" s="76">
        <v>4.5549999999999997</v>
      </c>
      <c r="AA1147" s="76">
        <v>4.2779999999999996</v>
      </c>
      <c r="AB1147" s="76">
        <v>4.0229999999999997</v>
      </c>
      <c r="AC1147" s="76">
        <v>3.8039999999999998</v>
      </c>
      <c r="AD1147" s="76">
        <v>3.5960000000000001</v>
      </c>
      <c r="AE1147" s="76">
        <v>3.4169999999999998</v>
      </c>
      <c r="AF1147" s="76">
        <v>3.2519999999999998</v>
      </c>
      <c r="AG1147" s="76">
        <v>3.1030000000000002</v>
      </c>
      <c r="AH1147" s="259">
        <v>2.9660000000000002</v>
      </c>
    </row>
    <row r="1148" spans="1:34" x14ac:dyDescent="0.3">
      <c r="A1148" s="256" t="s">
        <v>983</v>
      </c>
      <c r="B1148" s="157">
        <v>259933</v>
      </c>
      <c r="C1148" s="1" t="s">
        <v>875</v>
      </c>
      <c r="D1148" s="1">
        <v>60</v>
      </c>
      <c r="E1148" s="1">
        <v>144</v>
      </c>
      <c r="F1148" s="76">
        <v>724.899</v>
      </c>
      <c r="G1148" s="76">
        <v>15152.62</v>
      </c>
      <c r="H1148" s="76">
        <v>3870.0030000000002</v>
      </c>
      <c r="I1148" s="76">
        <v>0.22700000000000001</v>
      </c>
      <c r="J1148" s="76">
        <v>6.2960000000000003</v>
      </c>
      <c r="K1148" s="76">
        <v>3.0000000000000001E-3</v>
      </c>
      <c r="L1148" s="76">
        <v>5.0149999999999997</v>
      </c>
      <c r="M1148" s="1">
        <v>2000</v>
      </c>
      <c r="N1148" s="257">
        <v>10</v>
      </c>
      <c r="O1148" s="267">
        <v>15.762</v>
      </c>
      <c r="P1148" s="76">
        <v>12.811</v>
      </c>
      <c r="Q1148" s="76">
        <v>10.823</v>
      </c>
      <c r="R1148" s="76">
        <v>9.3800000000000008</v>
      </c>
      <c r="S1148" s="76">
        <v>8.2799999999999994</v>
      </c>
      <c r="T1148" s="76">
        <v>7.4180000000000001</v>
      </c>
      <c r="U1148" s="76">
        <v>6.7190000000000003</v>
      </c>
      <c r="V1148" s="76">
        <v>6.1310000000000002</v>
      </c>
      <c r="W1148" s="76">
        <v>5.6449999999999996</v>
      </c>
      <c r="X1148" s="76">
        <v>5.22</v>
      </c>
      <c r="Y1148" s="76">
        <v>4.8559999999999999</v>
      </c>
      <c r="Z1148" s="76">
        <v>4.5369999999999999</v>
      </c>
      <c r="AA1148" s="76">
        <v>4.258</v>
      </c>
      <c r="AB1148" s="76">
        <v>4.0129999999999999</v>
      </c>
      <c r="AC1148" s="76">
        <v>3.7869999999999999</v>
      </c>
      <c r="AD1148" s="76">
        <v>3.589</v>
      </c>
      <c r="AE1148" s="76">
        <v>3.407</v>
      </c>
      <c r="AF1148" s="76">
        <v>3.2410000000000001</v>
      </c>
      <c r="AG1148" s="76">
        <v>3.089</v>
      </c>
      <c r="AH1148" s="259">
        <v>2.9489999999999998</v>
      </c>
    </row>
    <row r="1149" spans="1:34" x14ac:dyDescent="0.3">
      <c r="A1149" s="256" t="s">
        <v>984</v>
      </c>
      <c r="B1149" s="157">
        <v>259934</v>
      </c>
      <c r="C1149" s="1" t="s">
        <v>875</v>
      </c>
      <c r="D1149" s="1">
        <v>60</v>
      </c>
      <c r="E1149" s="1">
        <v>159</v>
      </c>
      <c r="F1149" s="76">
        <v>2388.835</v>
      </c>
      <c r="G1149" s="76">
        <v>24536.315999999999</v>
      </c>
      <c r="H1149" s="76">
        <v>9939.5360000000001</v>
      </c>
      <c r="I1149" s="76">
        <v>6.9470000000000001</v>
      </c>
      <c r="J1149" s="76">
        <v>20.719000000000001</v>
      </c>
      <c r="K1149" s="76">
        <v>6.3E-2</v>
      </c>
      <c r="L1149" s="76">
        <v>3.6019999999999999</v>
      </c>
      <c r="M1149" s="1">
        <v>2000</v>
      </c>
      <c r="N1149" s="257">
        <v>10</v>
      </c>
      <c r="O1149" s="267">
        <v>47.305999999999997</v>
      </c>
      <c r="P1149" s="76">
        <v>40.247999999999998</v>
      </c>
      <c r="Q1149" s="76">
        <v>35.026000000000003</v>
      </c>
      <c r="R1149" s="76">
        <v>30.969000000000001</v>
      </c>
      <c r="S1149" s="76">
        <v>27.72</v>
      </c>
      <c r="T1149" s="76">
        <v>25.053999999999998</v>
      </c>
      <c r="U1149" s="76">
        <v>22.814</v>
      </c>
      <c r="V1149" s="76">
        <v>20.905000000000001</v>
      </c>
      <c r="W1149" s="76">
        <v>19.268000000000001</v>
      </c>
      <c r="X1149" s="76">
        <v>17.835999999999999</v>
      </c>
      <c r="Y1149" s="76">
        <v>16.579000000000001</v>
      </c>
      <c r="Z1149" s="76">
        <v>15.464</v>
      </c>
      <c r="AA1149" s="76">
        <v>14.473000000000001</v>
      </c>
      <c r="AB1149" s="76">
        <v>13.597</v>
      </c>
      <c r="AC1149" s="76">
        <v>12.798</v>
      </c>
      <c r="AD1149" s="76">
        <v>12.071999999999999</v>
      </c>
      <c r="AE1149" s="76">
        <v>11.41</v>
      </c>
      <c r="AF1149" s="76">
        <v>10.814</v>
      </c>
      <c r="AG1149" s="76">
        <v>10.269</v>
      </c>
      <c r="AH1149" s="259">
        <v>9.7629999999999999</v>
      </c>
    </row>
    <row r="1150" spans="1:34" x14ac:dyDescent="0.3">
      <c r="A1150" s="256" t="s">
        <v>984</v>
      </c>
      <c r="B1150" s="157">
        <v>259934</v>
      </c>
      <c r="C1150" s="1" t="s">
        <v>875</v>
      </c>
      <c r="D1150" s="1">
        <v>60</v>
      </c>
      <c r="E1150" s="1">
        <v>159</v>
      </c>
      <c r="F1150" s="76">
        <v>2525.5540000000001</v>
      </c>
      <c r="G1150" s="76">
        <v>25349.241000000002</v>
      </c>
      <c r="H1150" s="76">
        <v>9980.7240000000002</v>
      </c>
      <c r="I1150" s="76">
        <v>0.34300000000000003</v>
      </c>
      <c r="J1150" s="76">
        <v>21.131</v>
      </c>
      <c r="K1150" s="76">
        <v>2E-3</v>
      </c>
      <c r="L1150" s="76">
        <v>3.5009999999999999</v>
      </c>
      <c r="M1150" s="1">
        <v>2000</v>
      </c>
      <c r="N1150" s="257">
        <v>10</v>
      </c>
      <c r="O1150" s="267">
        <v>48.134999999999998</v>
      </c>
      <c r="P1150" s="76">
        <v>40.969000000000001</v>
      </c>
      <c r="Q1150" s="76">
        <v>35.673999999999999</v>
      </c>
      <c r="R1150" s="76">
        <v>31.559000000000001</v>
      </c>
      <c r="S1150" s="76">
        <v>28.254999999999999</v>
      </c>
      <c r="T1150" s="76">
        <v>25.538</v>
      </c>
      <c r="U1150" s="76">
        <v>23.259</v>
      </c>
      <c r="V1150" s="76">
        <v>21.326000000000001</v>
      </c>
      <c r="W1150" s="76">
        <v>19.652000000000001</v>
      </c>
      <c r="X1150" s="76">
        <v>18.196000000000002</v>
      </c>
      <c r="Y1150" s="76">
        <v>16.922999999999998</v>
      </c>
      <c r="Z1150" s="76">
        <v>15.792</v>
      </c>
      <c r="AA1150" s="76">
        <v>14.792999999999999</v>
      </c>
      <c r="AB1150" s="76">
        <v>13.891</v>
      </c>
      <c r="AC1150" s="76">
        <v>13.079000000000001</v>
      </c>
      <c r="AD1150" s="76">
        <v>12.343999999999999</v>
      </c>
      <c r="AE1150" s="76">
        <v>11.676</v>
      </c>
      <c r="AF1150" s="76">
        <v>11.067</v>
      </c>
      <c r="AG1150" s="76">
        <v>10.5</v>
      </c>
      <c r="AH1150" s="259">
        <v>9.984</v>
      </c>
    </row>
    <row r="1151" spans="1:34" x14ac:dyDescent="0.3">
      <c r="A1151" s="256" t="s">
        <v>984</v>
      </c>
      <c r="B1151" s="157">
        <v>259934</v>
      </c>
      <c r="C1151" s="1" t="s">
        <v>875</v>
      </c>
      <c r="D1151" s="1">
        <v>60</v>
      </c>
      <c r="E1151" s="1">
        <v>159</v>
      </c>
      <c r="F1151" s="76">
        <v>2513.518</v>
      </c>
      <c r="G1151" s="76">
        <v>25136.885999999999</v>
      </c>
      <c r="H1151" s="76">
        <v>9970.7639999999992</v>
      </c>
      <c r="I1151" s="76">
        <v>0.29199999999999998</v>
      </c>
      <c r="J1151" s="76">
        <v>21.055</v>
      </c>
      <c r="K1151" s="76">
        <v>8.0000000000000002E-3</v>
      </c>
      <c r="L1151" s="76">
        <v>3.5270000000000001</v>
      </c>
      <c r="M1151" s="1">
        <v>2000</v>
      </c>
      <c r="N1151" s="257">
        <v>10</v>
      </c>
      <c r="O1151" s="267">
        <v>47.97</v>
      </c>
      <c r="P1151" s="76">
        <v>40.844999999999999</v>
      </c>
      <c r="Q1151" s="76">
        <v>35.558</v>
      </c>
      <c r="R1151" s="76">
        <v>31.478999999999999</v>
      </c>
      <c r="S1151" s="76">
        <v>28.186</v>
      </c>
      <c r="T1151" s="76">
        <v>25.442</v>
      </c>
      <c r="U1151" s="76">
        <v>23.175000000000001</v>
      </c>
      <c r="V1151" s="76">
        <v>21.222999999999999</v>
      </c>
      <c r="W1151" s="76">
        <v>19.573</v>
      </c>
      <c r="X1151" s="76">
        <v>18.129000000000001</v>
      </c>
      <c r="Y1151" s="76">
        <v>16.850000000000001</v>
      </c>
      <c r="Z1151" s="76">
        <v>15.728</v>
      </c>
      <c r="AA1151" s="76">
        <v>14.731</v>
      </c>
      <c r="AB1151" s="76">
        <v>13.842000000000001</v>
      </c>
      <c r="AC1151" s="76">
        <v>13.028</v>
      </c>
      <c r="AD1151" s="76">
        <v>12.289</v>
      </c>
      <c r="AE1151" s="76">
        <v>11.621</v>
      </c>
      <c r="AF1151" s="76">
        <v>11.026</v>
      </c>
      <c r="AG1151" s="76">
        <v>10.467000000000001</v>
      </c>
      <c r="AH1151" s="259">
        <v>9.9469999999999992</v>
      </c>
    </row>
    <row r="1152" spans="1:34" x14ac:dyDescent="0.3">
      <c r="A1152" s="256" t="s">
        <v>985</v>
      </c>
      <c r="B1152" s="157">
        <v>259935</v>
      </c>
      <c r="C1152" s="1" t="s">
        <v>875</v>
      </c>
      <c r="D1152" s="1">
        <v>60</v>
      </c>
      <c r="E1152" s="1">
        <v>144</v>
      </c>
      <c r="F1152" s="76">
        <v>414.82299999999998</v>
      </c>
      <c r="G1152" s="76">
        <v>5442.7969999999996</v>
      </c>
      <c r="H1152" s="76">
        <v>2775.962</v>
      </c>
      <c r="I1152" s="76">
        <v>0.316</v>
      </c>
      <c r="J1152" s="76">
        <v>101.336</v>
      </c>
      <c r="K1152" s="76">
        <v>1.7999999999999999E-2</v>
      </c>
      <c r="L1152" s="76">
        <v>5.0069999999999997</v>
      </c>
      <c r="M1152" s="1">
        <v>2000</v>
      </c>
      <c r="N1152" s="257">
        <v>10</v>
      </c>
      <c r="O1152" s="267">
        <v>181.828</v>
      </c>
      <c r="P1152" s="76">
        <v>163.30500000000001</v>
      </c>
      <c r="Q1152" s="76">
        <v>148.804</v>
      </c>
      <c r="R1152" s="76">
        <v>136.97399999999999</v>
      </c>
      <c r="S1152" s="76">
        <v>127.068</v>
      </c>
      <c r="T1152" s="76">
        <v>118.607</v>
      </c>
      <c r="U1152" s="76">
        <v>111.259</v>
      </c>
      <c r="V1152" s="76">
        <v>104.806</v>
      </c>
      <c r="W1152" s="76">
        <v>99.08</v>
      </c>
      <c r="X1152" s="76">
        <v>93.951999999999998</v>
      </c>
      <c r="Y1152" s="76">
        <v>89.337999999999994</v>
      </c>
      <c r="Z1152" s="76">
        <v>85.152000000000001</v>
      </c>
      <c r="AA1152" s="76">
        <v>81.337000000000003</v>
      </c>
      <c r="AB1152" s="76">
        <v>77.843999999999994</v>
      </c>
      <c r="AC1152" s="76">
        <v>74.635999999999996</v>
      </c>
      <c r="AD1152" s="76">
        <v>71.667000000000002</v>
      </c>
      <c r="AE1152" s="76">
        <v>68.921999999999997</v>
      </c>
      <c r="AF1152" s="76">
        <v>66.370999999999995</v>
      </c>
      <c r="AG1152" s="76">
        <v>63.997999999999998</v>
      </c>
      <c r="AH1152" s="259">
        <v>61.777000000000001</v>
      </c>
    </row>
    <row r="1153" spans="1:34" x14ac:dyDescent="0.3">
      <c r="A1153" s="256" t="s">
        <v>985</v>
      </c>
      <c r="B1153" s="157">
        <v>259935</v>
      </c>
      <c r="C1153" s="1" t="s">
        <v>875</v>
      </c>
      <c r="D1153" s="1">
        <v>60</v>
      </c>
      <c r="E1153" s="1">
        <v>144</v>
      </c>
      <c r="F1153" s="76">
        <v>413.19099999999997</v>
      </c>
      <c r="G1153" s="76">
        <v>5433.0169999999998</v>
      </c>
      <c r="H1153" s="76">
        <v>2770.7779999999998</v>
      </c>
      <c r="I1153" s="76">
        <v>0.25900000000000001</v>
      </c>
      <c r="J1153" s="76">
        <v>101.827</v>
      </c>
      <c r="K1153" s="76">
        <v>1.6E-2</v>
      </c>
      <c r="L1153" s="76">
        <v>5.0069999999999997</v>
      </c>
      <c r="M1153" s="1">
        <v>2000</v>
      </c>
      <c r="N1153" s="257">
        <v>10</v>
      </c>
      <c r="O1153" s="267">
        <v>182.595</v>
      </c>
      <c r="P1153" s="76">
        <v>164.03299999999999</v>
      </c>
      <c r="Q1153" s="76">
        <v>149.47200000000001</v>
      </c>
      <c r="R1153" s="76">
        <v>137.61000000000001</v>
      </c>
      <c r="S1153" s="76">
        <v>127.673</v>
      </c>
      <c r="T1153" s="76">
        <v>119.196</v>
      </c>
      <c r="U1153" s="76">
        <v>111.824</v>
      </c>
      <c r="V1153" s="76">
        <v>105.331</v>
      </c>
      <c r="W1153" s="76">
        <v>99.563000000000002</v>
      </c>
      <c r="X1153" s="76">
        <v>94.412000000000006</v>
      </c>
      <c r="Y1153" s="76">
        <v>89.777000000000001</v>
      </c>
      <c r="Z1153" s="76">
        <v>85.572999999999993</v>
      </c>
      <c r="AA1153" s="76">
        <v>81.744</v>
      </c>
      <c r="AB1153" s="76">
        <v>78.233999999999995</v>
      </c>
      <c r="AC1153" s="76">
        <v>75.015000000000001</v>
      </c>
      <c r="AD1153" s="76">
        <v>72.039000000000001</v>
      </c>
      <c r="AE1153" s="76">
        <v>69.28</v>
      </c>
      <c r="AF1153" s="76">
        <v>66.724000000000004</v>
      </c>
      <c r="AG1153" s="76">
        <v>64.337000000000003</v>
      </c>
      <c r="AH1153" s="259">
        <v>62.11</v>
      </c>
    </row>
    <row r="1154" spans="1:34" x14ac:dyDescent="0.3">
      <c r="A1154" s="256" t="s">
        <v>985</v>
      </c>
      <c r="B1154" s="157">
        <v>259935</v>
      </c>
      <c r="C1154" s="1" t="s">
        <v>875</v>
      </c>
      <c r="D1154" s="1">
        <v>60</v>
      </c>
      <c r="E1154" s="1">
        <v>144</v>
      </c>
      <c r="F1154" s="76">
        <v>411.798</v>
      </c>
      <c r="G1154" s="76">
        <v>5409.6019999999999</v>
      </c>
      <c r="H1154" s="76">
        <v>2759.3069999999998</v>
      </c>
      <c r="I1154" s="76">
        <v>7.0000000000000007E-2</v>
      </c>
      <c r="J1154" s="76">
        <v>102.08799999999999</v>
      </c>
      <c r="K1154" s="76">
        <v>6.0000000000000001E-3</v>
      </c>
      <c r="L1154" s="76">
        <v>5.008</v>
      </c>
      <c r="M1154" s="1">
        <v>2000</v>
      </c>
      <c r="N1154" s="257">
        <v>10</v>
      </c>
      <c r="O1154" s="267">
        <v>182.98099999999999</v>
      </c>
      <c r="P1154" s="76">
        <v>164.38</v>
      </c>
      <c r="Q1154" s="76">
        <v>149.803</v>
      </c>
      <c r="R1154" s="76">
        <v>137.923</v>
      </c>
      <c r="S1154" s="76">
        <v>127.96599999999999</v>
      </c>
      <c r="T1154" s="76">
        <v>119.464</v>
      </c>
      <c r="U1154" s="76">
        <v>112.078</v>
      </c>
      <c r="V1154" s="76">
        <v>105.59099999999999</v>
      </c>
      <c r="W1154" s="76">
        <v>99.826999999999998</v>
      </c>
      <c r="X1154" s="76">
        <v>94.68</v>
      </c>
      <c r="Y1154" s="76">
        <v>90.034999999999997</v>
      </c>
      <c r="Z1154" s="76">
        <v>85.822999999999993</v>
      </c>
      <c r="AA1154" s="76">
        <v>81.981999999999999</v>
      </c>
      <c r="AB1154" s="76">
        <v>78.471999999999994</v>
      </c>
      <c r="AC1154" s="76">
        <v>75.239999999999995</v>
      </c>
      <c r="AD1154" s="76">
        <v>72.254000000000005</v>
      </c>
      <c r="AE1154" s="76">
        <v>69.491</v>
      </c>
      <c r="AF1154" s="76">
        <v>66.930999999999997</v>
      </c>
      <c r="AG1154" s="76">
        <v>64.537000000000006</v>
      </c>
      <c r="AH1154" s="259">
        <v>62.3</v>
      </c>
    </row>
    <row r="1155" spans="1:34" x14ac:dyDescent="0.3">
      <c r="A1155" s="256" t="s">
        <v>986</v>
      </c>
      <c r="B1155" s="157">
        <v>259936</v>
      </c>
      <c r="C1155" s="1" t="s">
        <v>875</v>
      </c>
      <c r="D1155" s="1">
        <v>60</v>
      </c>
      <c r="E1155" s="1">
        <v>150</v>
      </c>
      <c r="F1155" s="76">
        <v>234.86600000000001</v>
      </c>
      <c r="G1155" s="76">
        <v>3136.0770000000002</v>
      </c>
      <c r="H1155" s="76">
        <v>1662.63</v>
      </c>
      <c r="I1155" s="76">
        <v>4.851</v>
      </c>
      <c r="J1155" s="76">
        <v>84.491</v>
      </c>
      <c r="K1155" s="76">
        <v>0.11799999999999999</v>
      </c>
      <c r="L1155" s="76">
        <v>4.9969999999999999</v>
      </c>
      <c r="M1155" s="1">
        <v>2000</v>
      </c>
      <c r="N1155" s="257">
        <v>10</v>
      </c>
      <c r="O1155" s="267">
        <v>161.33799999999999</v>
      </c>
      <c r="P1155" s="76">
        <v>142.89699999999999</v>
      </c>
      <c r="Q1155" s="76">
        <v>128.70400000000001</v>
      </c>
      <c r="R1155" s="76">
        <v>117.304</v>
      </c>
      <c r="S1155" s="76">
        <v>107.869</v>
      </c>
      <c r="T1155" s="76">
        <v>99.891000000000005</v>
      </c>
      <c r="U1155" s="76">
        <v>93.019000000000005</v>
      </c>
      <c r="V1155" s="76">
        <v>87.037000000000006</v>
      </c>
      <c r="W1155" s="76">
        <v>81.765000000000001</v>
      </c>
      <c r="X1155" s="76">
        <v>77.084999999999994</v>
      </c>
      <c r="Y1155" s="76">
        <v>72.89</v>
      </c>
      <c r="Z1155" s="76">
        <v>69.105999999999995</v>
      </c>
      <c r="AA1155" s="76">
        <v>65.686000000000007</v>
      </c>
      <c r="AB1155" s="76">
        <v>62.567</v>
      </c>
      <c r="AC1155" s="76">
        <v>59.709000000000003</v>
      </c>
      <c r="AD1155" s="76">
        <v>57.085000000000001</v>
      </c>
      <c r="AE1155" s="76">
        <v>54.664000000000001</v>
      </c>
      <c r="AF1155" s="76">
        <v>52.427999999999997</v>
      </c>
      <c r="AG1155" s="76">
        <v>50.348999999999997</v>
      </c>
      <c r="AH1155" s="259">
        <v>48.418999999999997</v>
      </c>
    </row>
    <row r="1156" spans="1:34" x14ac:dyDescent="0.3">
      <c r="A1156" s="256" t="s">
        <v>986</v>
      </c>
      <c r="B1156" s="157">
        <v>259936</v>
      </c>
      <c r="C1156" s="1" t="s">
        <v>875</v>
      </c>
      <c r="D1156" s="1">
        <v>60</v>
      </c>
      <c r="E1156" s="1">
        <v>150</v>
      </c>
      <c r="F1156" s="76">
        <v>251.172</v>
      </c>
      <c r="G1156" s="76">
        <v>3227.25</v>
      </c>
      <c r="H1156" s="76">
        <v>1710.819</v>
      </c>
      <c r="I1156" s="76">
        <v>0.20100000000000001</v>
      </c>
      <c r="J1156" s="76">
        <v>85.606999999999999</v>
      </c>
      <c r="K1156" s="76">
        <v>4.2999999999999997E-2</v>
      </c>
      <c r="L1156" s="76">
        <v>4.9960000000000004</v>
      </c>
      <c r="M1156" s="1">
        <v>2000</v>
      </c>
      <c r="N1156" s="257">
        <v>10</v>
      </c>
      <c r="O1156" s="267">
        <v>163.18299999999999</v>
      </c>
      <c r="P1156" s="76">
        <v>144.59899999999999</v>
      </c>
      <c r="Q1156" s="76">
        <v>130.29599999999999</v>
      </c>
      <c r="R1156" s="76">
        <v>118.779</v>
      </c>
      <c r="S1156" s="76">
        <v>109.229</v>
      </c>
      <c r="T1156" s="76">
        <v>101.179</v>
      </c>
      <c r="U1156" s="76">
        <v>94.305000000000007</v>
      </c>
      <c r="V1156" s="76">
        <v>88.248000000000005</v>
      </c>
      <c r="W1156" s="76">
        <v>82.888000000000005</v>
      </c>
      <c r="X1156" s="76">
        <v>78.150999999999996</v>
      </c>
      <c r="Y1156" s="76">
        <v>73.881</v>
      </c>
      <c r="Z1156" s="76">
        <v>70.022000000000006</v>
      </c>
      <c r="AA1156" s="76">
        <v>66.587999999999994</v>
      </c>
      <c r="AB1156" s="76">
        <v>63.430999999999997</v>
      </c>
      <c r="AC1156" s="76">
        <v>60.546999999999997</v>
      </c>
      <c r="AD1156" s="76">
        <v>57.914000000000001</v>
      </c>
      <c r="AE1156" s="76">
        <v>55.466999999999999</v>
      </c>
      <c r="AF1156" s="76">
        <v>53.191000000000003</v>
      </c>
      <c r="AG1156" s="76">
        <v>51.085000000000001</v>
      </c>
      <c r="AH1156" s="259">
        <v>49.162999999999997</v>
      </c>
    </row>
    <row r="1157" spans="1:34" x14ac:dyDescent="0.3">
      <c r="A1157" s="256" t="s">
        <v>986</v>
      </c>
      <c r="B1157" s="157">
        <v>259936</v>
      </c>
      <c r="C1157" s="1" t="s">
        <v>875</v>
      </c>
      <c r="D1157" s="1">
        <v>60</v>
      </c>
      <c r="E1157" s="1">
        <v>150</v>
      </c>
      <c r="F1157" s="76">
        <v>252.357</v>
      </c>
      <c r="G1157" s="76">
        <v>3239.2930000000001</v>
      </c>
      <c r="H1157" s="76">
        <v>1716.95</v>
      </c>
      <c r="I1157" s="76">
        <v>7.6999999999999999E-2</v>
      </c>
      <c r="J1157" s="76">
        <v>85.433999999999997</v>
      </c>
      <c r="K1157" s="76">
        <v>1.4E-2</v>
      </c>
      <c r="L1157" s="76">
        <v>4.9950000000000001</v>
      </c>
      <c r="M1157" s="1">
        <v>2000</v>
      </c>
      <c r="N1157" s="257">
        <v>10</v>
      </c>
      <c r="O1157" s="267">
        <v>163</v>
      </c>
      <c r="P1157" s="76">
        <v>144.38399999999999</v>
      </c>
      <c r="Q1157" s="76">
        <v>130.06100000000001</v>
      </c>
      <c r="R1157" s="76">
        <v>118.55500000000001</v>
      </c>
      <c r="S1157" s="76">
        <v>109.039</v>
      </c>
      <c r="T1157" s="76">
        <v>100.97799999999999</v>
      </c>
      <c r="U1157" s="76">
        <v>94.045000000000002</v>
      </c>
      <c r="V1157" s="76">
        <v>88.010999999999996</v>
      </c>
      <c r="W1157" s="76">
        <v>82.691999999999993</v>
      </c>
      <c r="X1157" s="76">
        <v>77.962999999999994</v>
      </c>
      <c r="Y1157" s="76">
        <v>73.727000000000004</v>
      </c>
      <c r="Z1157" s="76">
        <v>69.912999999999997</v>
      </c>
      <c r="AA1157" s="76">
        <v>66.453999999999994</v>
      </c>
      <c r="AB1157" s="76">
        <v>63.302</v>
      </c>
      <c r="AC1157" s="76">
        <v>60.417999999999999</v>
      </c>
      <c r="AD1157" s="76">
        <v>57.765999999999998</v>
      </c>
      <c r="AE1157" s="76">
        <v>55.326000000000001</v>
      </c>
      <c r="AF1157" s="76">
        <v>53.067999999999998</v>
      </c>
      <c r="AG1157" s="76">
        <v>50.968000000000004</v>
      </c>
      <c r="AH1157" s="259">
        <v>49.02</v>
      </c>
    </row>
    <row r="1158" spans="1:34" x14ac:dyDescent="0.3">
      <c r="A1158" s="256" t="s">
        <v>987</v>
      </c>
      <c r="B1158" s="157">
        <v>259937</v>
      </c>
      <c r="C1158" s="1" t="s">
        <v>875</v>
      </c>
      <c r="D1158" s="1">
        <v>60</v>
      </c>
      <c r="E1158" s="1">
        <v>149</v>
      </c>
      <c r="F1158" s="76">
        <v>490.392</v>
      </c>
      <c r="G1158" s="76">
        <v>6121.0079999999998</v>
      </c>
      <c r="H1158" s="76">
        <v>3230.9949999999999</v>
      </c>
      <c r="I1158" s="76">
        <v>0.58599999999999997</v>
      </c>
      <c r="J1158" s="76">
        <v>98.864000000000004</v>
      </c>
      <c r="K1158" s="76">
        <v>2.1000000000000001E-2</v>
      </c>
      <c r="L1158" s="76">
        <v>5.008</v>
      </c>
      <c r="M1158" s="1">
        <v>2000</v>
      </c>
      <c r="N1158" s="257">
        <v>10</v>
      </c>
      <c r="O1158" s="267">
        <v>173.45099999999999</v>
      </c>
      <c r="P1158" s="76">
        <v>156.36500000000001</v>
      </c>
      <c r="Q1158" s="76">
        <v>142.97200000000001</v>
      </c>
      <c r="R1158" s="76">
        <v>132.03399999999999</v>
      </c>
      <c r="S1158" s="76">
        <v>122.873</v>
      </c>
      <c r="T1158" s="76">
        <v>115.051</v>
      </c>
      <c r="U1158" s="76">
        <v>108.244</v>
      </c>
      <c r="V1158" s="76">
        <v>102.22</v>
      </c>
      <c r="W1158" s="76">
        <v>96.88</v>
      </c>
      <c r="X1158" s="76">
        <v>92.123000000000005</v>
      </c>
      <c r="Y1158" s="76">
        <v>87.801000000000002</v>
      </c>
      <c r="Z1158" s="76">
        <v>83.887</v>
      </c>
      <c r="AA1158" s="76">
        <v>80.308000000000007</v>
      </c>
      <c r="AB1158" s="76">
        <v>77.028999999999996</v>
      </c>
      <c r="AC1158" s="76">
        <v>74.015000000000001</v>
      </c>
      <c r="AD1158" s="76">
        <v>71.225999999999999</v>
      </c>
      <c r="AE1158" s="76">
        <v>68.644999999999996</v>
      </c>
      <c r="AF1158" s="76">
        <v>66.234999999999999</v>
      </c>
      <c r="AG1158" s="76">
        <v>64.001999999999995</v>
      </c>
      <c r="AH1158" s="259">
        <v>61.915999999999997</v>
      </c>
    </row>
    <row r="1159" spans="1:34" x14ac:dyDescent="0.3">
      <c r="A1159" s="256" t="s">
        <v>987</v>
      </c>
      <c r="B1159" s="157">
        <v>259937</v>
      </c>
      <c r="C1159" s="1" t="s">
        <v>875</v>
      </c>
      <c r="D1159" s="1">
        <v>60</v>
      </c>
      <c r="E1159" s="1">
        <v>149</v>
      </c>
      <c r="F1159" s="76">
        <v>492.61500000000001</v>
      </c>
      <c r="G1159" s="76">
        <v>6128.5389999999998</v>
      </c>
      <c r="H1159" s="76">
        <v>3235.855</v>
      </c>
      <c r="I1159" s="76">
        <v>0.3</v>
      </c>
      <c r="J1159" s="76">
        <v>99.055000000000007</v>
      </c>
      <c r="K1159" s="76">
        <v>1.2E-2</v>
      </c>
      <c r="L1159" s="76">
        <v>5.01</v>
      </c>
      <c r="M1159" s="1">
        <v>2000</v>
      </c>
      <c r="N1159" s="257">
        <v>10</v>
      </c>
      <c r="O1159" s="267">
        <v>173.75299999999999</v>
      </c>
      <c r="P1159" s="76">
        <v>156.64699999999999</v>
      </c>
      <c r="Q1159" s="76">
        <v>143.24700000000001</v>
      </c>
      <c r="R1159" s="76">
        <v>132.30000000000001</v>
      </c>
      <c r="S1159" s="76">
        <v>123.12</v>
      </c>
      <c r="T1159" s="76">
        <v>115.264</v>
      </c>
      <c r="U1159" s="76">
        <v>108.432</v>
      </c>
      <c r="V1159" s="76">
        <v>102.42400000000001</v>
      </c>
      <c r="W1159" s="76">
        <v>97.075000000000003</v>
      </c>
      <c r="X1159" s="76">
        <v>92.290999999999997</v>
      </c>
      <c r="Y1159" s="76">
        <v>87.968000000000004</v>
      </c>
      <c r="Z1159" s="76">
        <v>84.052000000000007</v>
      </c>
      <c r="AA1159" s="76">
        <v>80.471000000000004</v>
      </c>
      <c r="AB1159" s="76">
        <v>77.188000000000002</v>
      </c>
      <c r="AC1159" s="76">
        <v>74.167000000000002</v>
      </c>
      <c r="AD1159" s="76">
        <v>71.376000000000005</v>
      </c>
      <c r="AE1159" s="76">
        <v>68.786000000000001</v>
      </c>
      <c r="AF1159" s="76">
        <v>66.376999999999995</v>
      </c>
      <c r="AG1159" s="76">
        <v>64.128</v>
      </c>
      <c r="AH1159" s="259">
        <v>62.023000000000003</v>
      </c>
    </row>
    <row r="1160" spans="1:34" x14ac:dyDescent="0.3">
      <c r="A1160" s="256" t="s">
        <v>987</v>
      </c>
      <c r="B1160" s="157">
        <v>259937</v>
      </c>
      <c r="C1160" s="1" t="s">
        <v>875</v>
      </c>
      <c r="D1160" s="1">
        <v>60</v>
      </c>
      <c r="E1160" s="1">
        <v>149</v>
      </c>
      <c r="F1160" s="76">
        <v>492.81900000000002</v>
      </c>
      <c r="G1160" s="76">
        <v>6132.8360000000002</v>
      </c>
      <c r="H1160" s="76">
        <v>3239.4189999999999</v>
      </c>
      <c r="I1160" s="76">
        <v>0.192</v>
      </c>
      <c r="J1160" s="76">
        <v>99.225999999999999</v>
      </c>
      <c r="K1160" s="76">
        <v>7.0000000000000001E-3</v>
      </c>
      <c r="L1160" s="76">
        <v>5.0119999999999996</v>
      </c>
      <c r="M1160" s="1">
        <v>2000</v>
      </c>
      <c r="N1160" s="257">
        <v>10</v>
      </c>
      <c r="O1160" s="267">
        <v>174.00700000000001</v>
      </c>
      <c r="P1160" s="76">
        <v>156.89400000000001</v>
      </c>
      <c r="Q1160" s="76">
        <v>143.47200000000001</v>
      </c>
      <c r="R1160" s="76">
        <v>132.52000000000001</v>
      </c>
      <c r="S1160" s="76">
        <v>123.328</v>
      </c>
      <c r="T1160" s="76">
        <v>115.46299999999999</v>
      </c>
      <c r="U1160" s="76">
        <v>108.617</v>
      </c>
      <c r="V1160" s="76">
        <v>102.60299999999999</v>
      </c>
      <c r="W1160" s="76">
        <v>97.254000000000005</v>
      </c>
      <c r="X1160" s="76">
        <v>92.456000000000003</v>
      </c>
      <c r="Y1160" s="76">
        <v>88.132000000000005</v>
      </c>
      <c r="Z1160" s="76">
        <v>84.204999999999998</v>
      </c>
      <c r="AA1160" s="76">
        <v>80.622</v>
      </c>
      <c r="AB1160" s="76">
        <v>77.337000000000003</v>
      </c>
      <c r="AC1160" s="76">
        <v>74.305999999999997</v>
      </c>
      <c r="AD1160" s="76">
        <v>71.501999999999995</v>
      </c>
      <c r="AE1160" s="76">
        <v>68.908000000000001</v>
      </c>
      <c r="AF1160" s="76">
        <v>66.495000000000005</v>
      </c>
      <c r="AG1160" s="76">
        <v>64.247</v>
      </c>
      <c r="AH1160" s="259">
        <v>62.148000000000003</v>
      </c>
    </row>
    <row r="1161" spans="1:34" x14ac:dyDescent="0.3">
      <c r="A1161" s="256" t="s">
        <v>988</v>
      </c>
      <c r="B1161" s="157">
        <v>259938</v>
      </c>
      <c r="C1161" s="1" t="s">
        <v>875</v>
      </c>
      <c r="D1161" s="1">
        <v>60</v>
      </c>
      <c r="E1161" s="1">
        <v>149</v>
      </c>
      <c r="F1161" s="76">
        <v>1422.0419999999999</v>
      </c>
      <c r="G1161" s="76">
        <v>15952.460999999999</v>
      </c>
      <c r="H1161" s="76">
        <v>8095.857</v>
      </c>
      <c r="I1161" s="76">
        <v>3.4870000000000001</v>
      </c>
      <c r="J1161" s="76">
        <v>22.260999999999999</v>
      </c>
      <c r="K1161" s="76">
        <v>6.0000000000000001E-3</v>
      </c>
      <c r="L1161" s="76">
        <v>4.8150000000000004</v>
      </c>
      <c r="M1161" s="1">
        <v>2000</v>
      </c>
      <c r="N1161" s="257">
        <v>10</v>
      </c>
      <c r="O1161" s="267">
        <v>53.051000000000002</v>
      </c>
      <c r="P1161" s="76">
        <v>44.415999999999997</v>
      </c>
      <c r="Q1161" s="76">
        <v>38.225999999999999</v>
      </c>
      <c r="R1161" s="76">
        <v>33.533999999999999</v>
      </c>
      <c r="S1161" s="76">
        <v>29.821000000000002</v>
      </c>
      <c r="T1161" s="76">
        <v>26.812000000000001</v>
      </c>
      <c r="U1161" s="76">
        <v>24.318999999999999</v>
      </c>
      <c r="V1161" s="76">
        <v>22.212</v>
      </c>
      <c r="W1161" s="76">
        <v>20.408999999999999</v>
      </c>
      <c r="X1161" s="76">
        <v>18.853000000000002</v>
      </c>
      <c r="Y1161" s="76">
        <v>17.491</v>
      </c>
      <c r="Z1161" s="76">
        <v>16.291</v>
      </c>
      <c r="AA1161" s="76">
        <v>15.225</v>
      </c>
      <c r="AB1161" s="76">
        <v>14.278</v>
      </c>
      <c r="AC1161" s="76">
        <v>13.422000000000001</v>
      </c>
      <c r="AD1161" s="76">
        <v>12.648999999999999</v>
      </c>
      <c r="AE1161" s="76">
        <v>11.955</v>
      </c>
      <c r="AF1161" s="76">
        <v>11.316000000000001</v>
      </c>
      <c r="AG1161" s="76">
        <v>10.733000000000001</v>
      </c>
      <c r="AH1161" s="259">
        <v>10.201000000000001</v>
      </c>
    </row>
    <row r="1162" spans="1:34" x14ac:dyDescent="0.3">
      <c r="A1162" s="256" t="s">
        <v>988</v>
      </c>
      <c r="B1162" s="157">
        <v>259938</v>
      </c>
      <c r="C1162" s="1" t="s">
        <v>875</v>
      </c>
      <c r="D1162" s="1">
        <v>60</v>
      </c>
      <c r="E1162" s="1">
        <v>149</v>
      </c>
      <c r="F1162" s="76">
        <v>1434.0450000000001</v>
      </c>
      <c r="G1162" s="76">
        <v>15982.366</v>
      </c>
      <c r="H1162" s="76">
        <v>8106.549</v>
      </c>
      <c r="I1162" s="76">
        <v>1.6739999999999999</v>
      </c>
      <c r="J1162" s="76">
        <v>22.405000000000001</v>
      </c>
      <c r="K1162" s="76">
        <v>2E-3</v>
      </c>
      <c r="L1162" s="76">
        <v>4.8129999999999997</v>
      </c>
      <c r="M1162" s="1">
        <v>2000</v>
      </c>
      <c r="N1162" s="257">
        <v>10</v>
      </c>
      <c r="O1162" s="267">
        <v>53.402999999999999</v>
      </c>
      <c r="P1162" s="76">
        <v>44.713999999999999</v>
      </c>
      <c r="Q1162" s="76">
        <v>38.478000000000002</v>
      </c>
      <c r="R1162" s="76">
        <v>33.749000000000002</v>
      </c>
      <c r="S1162" s="76">
        <v>30.015999999999998</v>
      </c>
      <c r="T1162" s="76">
        <v>26.988</v>
      </c>
      <c r="U1162" s="76">
        <v>24.474</v>
      </c>
      <c r="V1162" s="76">
        <v>22.355</v>
      </c>
      <c r="W1162" s="76">
        <v>20.54</v>
      </c>
      <c r="X1162" s="76">
        <v>18.974</v>
      </c>
      <c r="Y1162" s="76">
        <v>17.605</v>
      </c>
      <c r="Z1162" s="76">
        <v>16.393999999999998</v>
      </c>
      <c r="AA1162" s="76">
        <v>15.324</v>
      </c>
      <c r="AB1162" s="76">
        <v>14.367000000000001</v>
      </c>
      <c r="AC1162" s="76">
        <v>13.509</v>
      </c>
      <c r="AD1162" s="76">
        <v>12.733000000000001</v>
      </c>
      <c r="AE1162" s="76">
        <v>12.026999999999999</v>
      </c>
      <c r="AF1162" s="76">
        <v>11.385999999999999</v>
      </c>
      <c r="AG1162" s="76">
        <v>10.802</v>
      </c>
      <c r="AH1162" s="259">
        <v>10.263999999999999</v>
      </c>
    </row>
    <row r="1163" spans="1:34" x14ac:dyDescent="0.3">
      <c r="A1163" s="256" t="s">
        <v>988</v>
      </c>
      <c r="B1163" s="157">
        <v>259938</v>
      </c>
      <c r="C1163" s="1" t="s">
        <v>875</v>
      </c>
      <c r="D1163" s="1">
        <v>60</v>
      </c>
      <c r="E1163" s="1">
        <v>149</v>
      </c>
      <c r="F1163" s="76">
        <v>1427.1489999999999</v>
      </c>
      <c r="G1163" s="76">
        <v>15875.195</v>
      </c>
      <c r="H1163" s="76">
        <v>8064.5159999999996</v>
      </c>
      <c r="I1163" s="76">
        <v>2.774</v>
      </c>
      <c r="J1163" s="76">
        <v>22.356000000000002</v>
      </c>
      <c r="K1163" s="76">
        <v>1E-3</v>
      </c>
      <c r="L1163" s="76">
        <v>4.82</v>
      </c>
      <c r="M1163" s="1">
        <v>2000</v>
      </c>
      <c r="N1163" s="257">
        <v>10</v>
      </c>
      <c r="O1163" s="267">
        <v>53.295000000000002</v>
      </c>
      <c r="P1163" s="76">
        <v>44.622</v>
      </c>
      <c r="Q1163" s="76">
        <v>38.401000000000003</v>
      </c>
      <c r="R1163" s="76">
        <v>33.673000000000002</v>
      </c>
      <c r="S1163" s="76">
        <v>29.951000000000001</v>
      </c>
      <c r="T1163" s="76">
        <v>26.927</v>
      </c>
      <c r="U1163" s="76">
        <v>24.422999999999998</v>
      </c>
      <c r="V1163" s="76">
        <v>22.303000000000001</v>
      </c>
      <c r="W1163" s="76">
        <v>20.497</v>
      </c>
      <c r="X1163" s="76">
        <v>18.931000000000001</v>
      </c>
      <c r="Y1163" s="76">
        <v>17.565000000000001</v>
      </c>
      <c r="Z1163" s="76">
        <v>16.359000000000002</v>
      </c>
      <c r="AA1163" s="76">
        <v>15.289</v>
      </c>
      <c r="AB1163" s="76">
        <v>14.329000000000001</v>
      </c>
      <c r="AC1163" s="76">
        <v>13.476000000000001</v>
      </c>
      <c r="AD1163" s="76">
        <v>12.699</v>
      </c>
      <c r="AE1163" s="76">
        <v>12.002000000000001</v>
      </c>
      <c r="AF1163" s="76">
        <v>11.358000000000001</v>
      </c>
      <c r="AG1163" s="76">
        <v>10.776999999999999</v>
      </c>
      <c r="AH1163" s="259">
        <v>10.239000000000001</v>
      </c>
    </row>
    <row r="1164" spans="1:34" x14ac:dyDescent="0.3">
      <c r="A1164" s="256" t="s">
        <v>989</v>
      </c>
      <c r="B1164" s="157">
        <v>259939</v>
      </c>
      <c r="C1164" s="1" t="s">
        <v>875</v>
      </c>
      <c r="D1164" s="1">
        <v>60</v>
      </c>
      <c r="E1164" s="1">
        <v>150</v>
      </c>
      <c r="F1164" s="76">
        <v>1317.1</v>
      </c>
      <c r="G1164" s="76">
        <v>13895.6</v>
      </c>
      <c r="H1164" s="76">
        <v>7356.5839999999998</v>
      </c>
      <c r="I1164" s="76">
        <v>1.8140000000000001</v>
      </c>
      <c r="J1164" s="76">
        <v>11.486000000000001</v>
      </c>
      <c r="K1164" s="76">
        <v>1.7000000000000001E-2</v>
      </c>
      <c r="L1164" s="76">
        <v>4.99</v>
      </c>
      <c r="M1164" s="1">
        <v>2000</v>
      </c>
      <c r="N1164" s="257">
        <v>10</v>
      </c>
      <c r="O1164" s="267">
        <v>30.483000000000001</v>
      </c>
      <c r="P1164" s="76">
        <v>24.768999999999998</v>
      </c>
      <c r="Q1164" s="76">
        <v>20.800999999999998</v>
      </c>
      <c r="R1164" s="76">
        <v>17.882999999999999</v>
      </c>
      <c r="S1164" s="76">
        <v>15.635</v>
      </c>
      <c r="T1164" s="76">
        <v>13.827</v>
      </c>
      <c r="U1164" s="76">
        <v>12.364000000000001</v>
      </c>
      <c r="V1164" s="76">
        <v>11.154999999999999</v>
      </c>
      <c r="W1164" s="76">
        <v>10.14</v>
      </c>
      <c r="X1164" s="76">
        <v>9.2759999999999998</v>
      </c>
      <c r="Y1164" s="76">
        <v>8.5299999999999994</v>
      </c>
      <c r="Z1164" s="76">
        <v>7.8769999999999998</v>
      </c>
      <c r="AA1164" s="76">
        <v>7.3109999999999999</v>
      </c>
      <c r="AB1164" s="76">
        <v>6.8070000000000004</v>
      </c>
      <c r="AC1164" s="76">
        <v>6.3579999999999997</v>
      </c>
      <c r="AD1164" s="76">
        <v>5.9560000000000004</v>
      </c>
      <c r="AE1164" s="76">
        <v>5.5949999999999998</v>
      </c>
      <c r="AF1164" s="76">
        <v>5.2670000000000003</v>
      </c>
      <c r="AG1164" s="76">
        <v>4.9770000000000003</v>
      </c>
      <c r="AH1164" s="259">
        <v>4.718</v>
      </c>
    </row>
    <row r="1165" spans="1:34" x14ac:dyDescent="0.3">
      <c r="A1165" s="256" t="s">
        <v>989</v>
      </c>
      <c r="B1165" s="157">
        <v>259939</v>
      </c>
      <c r="C1165" s="1" t="s">
        <v>875</v>
      </c>
      <c r="D1165" s="1">
        <v>60</v>
      </c>
      <c r="E1165" s="1">
        <v>150</v>
      </c>
      <c r="F1165" s="76">
        <v>1329.068</v>
      </c>
      <c r="G1165" s="76">
        <v>14082.387000000001</v>
      </c>
      <c r="H1165" s="76">
        <v>7381.1080000000002</v>
      </c>
      <c r="I1165" s="76">
        <v>0.73299999999999998</v>
      </c>
      <c r="J1165" s="76">
        <v>11.541</v>
      </c>
      <c r="K1165" s="76">
        <v>2.1000000000000001E-2</v>
      </c>
      <c r="L1165" s="76">
        <v>4.9400000000000004</v>
      </c>
      <c r="M1165" s="1">
        <v>2000</v>
      </c>
      <c r="N1165" s="257">
        <v>10</v>
      </c>
      <c r="O1165" s="267">
        <v>30.638999999999999</v>
      </c>
      <c r="P1165" s="76">
        <v>24.891999999999999</v>
      </c>
      <c r="Q1165" s="76">
        <v>20.904</v>
      </c>
      <c r="R1165" s="76">
        <v>17.956</v>
      </c>
      <c r="S1165" s="76">
        <v>15.685</v>
      </c>
      <c r="T1165" s="76">
        <v>13.89</v>
      </c>
      <c r="U1165" s="76">
        <v>12.428000000000001</v>
      </c>
      <c r="V1165" s="76">
        <v>11.212999999999999</v>
      </c>
      <c r="W1165" s="76">
        <v>10.186999999999999</v>
      </c>
      <c r="X1165" s="76">
        <v>9.3409999999999993</v>
      </c>
      <c r="Y1165" s="76">
        <v>8.5879999999999992</v>
      </c>
      <c r="Z1165" s="76">
        <v>7.9340000000000002</v>
      </c>
      <c r="AA1165" s="76">
        <v>7.3369999999999997</v>
      </c>
      <c r="AB1165" s="76">
        <v>6.8470000000000004</v>
      </c>
      <c r="AC1165" s="76">
        <v>6.375</v>
      </c>
      <c r="AD1165" s="76">
        <v>5.9720000000000004</v>
      </c>
      <c r="AE1165" s="76">
        <v>5.6109999999999998</v>
      </c>
      <c r="AF1165" s="76">
        <v>5.29</v>
      </c>
      <c r="AG1165" s="76">
        <v>4.9980000000000002</v>
      </c>
      <c r="AH1165" s="259">
        <v>4.7240000000000002</v>
      </c>
    </row>
    <row r="1166" spans="1:34" x14ac:dyDescent="0.3">
      <c r="A1166" s="256" t="s">
        <v>989</v>
      </c>
      <c r="B1166" s="157">
        <v>259939</v>
      </c>
      <c r="C1166" s="1" t="s">
        <v>875</v>
      </c>
      <c r="D1166" s="1">
        <v>60</v>
      </c>
      <c r="E1166" s="1">
        <v>150</v>
      </c>
      <c r="F1166" s="76">
        <v>1326.4010000000001</v>
      </c>
      <c r="G1166" s="76">
        <v>14044.718999999999</v>
      </c>
      <c r="H1166" s="76">
        <v>7361.7529999999997</v>
      </c>
      <c r="I1166" s="76">
        <v>0.67100000000000004</v>
      </c>
      <c r="J1166" s="76">
        <v>11.521000000000001</v>
      </c>
      <c r="K1166" s="76">
        <v>2E-3</v>
      </c>
      <c r="L1166" s="76">
        <v>4.9400000000000004</v>
      </c>
      <c r="M1166" s="1">
        <v>2000</v>
      </c>
      <c r="N1166" s="257">
        <v>10</v>
      </c>
      <c r="O1166" s="267">
        <v>30.632999999999999</v>
      </c>
      <c r="P1166" s="76">
        <v>24.881</v>
      </c>
      <c r="Q1166" s="76">
        <v>20.896000000000001</v>
      </c>
      <c r="R1166" s="76">
        <v>17.948</v>
      </c>
      <c r="S1166" s="76">
        <v>15.675000000000001</v>
      </c>
      <c r="T1166" s="76">
        <v>13.872</v>
      </c>
      <c r="U1166" s="76">
        <v>12.407999999999999</v>
      </c>
      <c r="V1166" s="76">
        <v>11.198</v>
      </c>
      <c r="W1166" s="76">
        <v>10.177</v>
      </c>
      <c r="X1166" s="76">
        <v>9.3000000000000007</v>
      </c>
      <c r="Y1166" s="76">
        <v>8.5449999999999999</v>
      </c>
      <c r="Z1166" s="76">
        <v>7.8959999999999999</v>
      </c>
      <c r="AA1166" s="76">
        <v>7.3179999999999996</v>
      </c>
      <c r="AB1166" s="76">
        <v>6.8090000000000002</v>
      </c>
      <c r="AC1166" s="76">
        <v>6.3609999999999998</v>
      </c>
      <c r="AD1166" s="76">
        <v>5.9619999999999997</v>
      </c>
      <c r="AE1166" s="76">
        <v>5.5990000000000002</v>
      </c>
      <c r="AF1166" s="76">
        <v>5.2720000000000002</v>
      </c>
      <c r="AG1166" s="76">
        <v>4.9749999999999996</v>
      </c>
      <c r="AH1166" s="259">
        <v>4.7009999999999996</v>
      </c>
    </row>
    <row r="1167" spans="1:34" x14ac:dyDescent="0.3">
      <c r="A1167" s="256" t="s">
        <v>990</v>
      </c>
      <c r="B1167" s="157">
        <v>259940</v>
      </c>
      <c r="C1167" s="1" t="s">
        <v>875</v>
      </c>
      <c r="D1167" s="1">
        <v>60</v>
      </c>
      <c r="E1167" s="1">
        <v>148</v>
      </c>
      <c r="F1167" s="76">
        <v>1352.9349999999999</v>
      </c>
      <c r="G1167" s="76">
        <v>15737.382</v>
      </c>
      <c r="H1167" s="76">
        <v>7970.0190000000002</v>
      </c>
      <c r="I1167" s="76">
        <v>1.268</v>
      </c>
      <c r="J1167" s="76">
        <v>41.143999999999998</v>
      </c>
      <c r="K1167" s="76">
        <v>3.0000000000000001E-3</v>
      </c>
      <c r="L1167" s="76">
        <v>4.8380000000000001</v>
      </c>
      <c r="M1167" s="1">
        <v>2000</v>
      </c>
      <c r="N1167" s="257">
        <v>10</v>
      </c>
      <c r="O1167" s="267">
        <v>86.248999999999995</v>
      </c>
      <c r="P1167" s="76">
        <v>74.703000000000003</v>
      </c>
      <c r="Q1167" s="76">
        <v>66.066999999999993</v>
      </c>
      <c r="R1167" s="76">
        <v>59.283000000000001</v>
      </c>
      <c r="S1167" s="76">
        <v>53.78</v>
      </c>
      <c r="T1167" s="76">
        <v>49.197000000000003</v>
      </c>
      <c r="U1167" s="76">
        <v>45.308</v>
      </c>
      <c r="V1167" s="76">
        <v>41.97</v>
      </c>
      <c r="W1167" s="76">
        <v>39.058</v>
      </c>
      <c r="X1167" s="76">
        <v>36.503</v>
      </c>
      <c r="Y1167" s="76">
        <v>34.234000000000002</v>
      </c>
      <c r="Z1167" s="76">
        <v>32.21</v>
      </c>
      <c r="AA1167" s="76">
        <v>30.387</v>
      </c>
      <c r="AB1167" s="76">
        <v>28.744</v>
      </c>
      <c r="AC1167" s="76">
        <v>27.251999999999999</v>
      </c>
      <c r="AD1167" s="76">
        <v>25.888000000000002</v>
      </c>
      <c r="AE1167" s="76">
        <v>24.645</v>
      </c>
      <c r="AF1167" s="76">
        <v>23.501000000000001</v>
      </c>
      <c r="AG1167" s="76">
        <v>22.443000000000001</v>
      </c>
      <c r="AH1167" s="259">
        <v>21.466999999999999</v>
      </c>
    </row>
    <row r="1168" spans="1:34" x14ac:dyDescent="0.3">
      <c r="A1168" s="256" t="s">
        <v>990</v>
      </c>
      <c r="B1168" s="157">
        <v>259940</v>
      </c>
      <c r="C1168" s="1" t="s">
        <v>875</v>
      </c>
      <c r="D1168" s="1">
        <v>60</v>
      </c>
      <c r="E1168" s="1">
        <v>148</v>
      </c>
      <c r="F1168" s="76">
        <v>1346.28</v>
      </c>
      <c r="G1168" s="76">
        <v>15660.868</v>
      </c>
      <c r="H1168" s="76">
        <v>7939.3490000000002</v>
      </c>
      <c r="I1168" s="76">
        <v>0.52500000000000002</v>
      </c>
      <c r="J1168" s="76">
        <v>41.234000000000002</v>
      </c>
      <c r="K1168" s="76">
        <v>4.0000000000000001E-3</v>
      </c>
      <c r="L1168" s="76">
        <v>4.843</v>
      </c>
      <c r="M1168" s="1">
        <v>2000</v>
      </c>
      <c r="N1168" s="257">
        <v>10</v>
      </c>
      <c r="O1168" s="267">
        <v>86.399000000000001</v>
      </c>
      <c r="P1168" s="76">
        <v>74.843000000000004</v>
      </c>
      <c r="Q1168" s="76">
        <v>66.195999999999998</v>
      </c>
      <c r="R1168" s="76">
        <v>59.405000000000001</v>
      </c>
      <c r="S1168" s="76">
        <v>53.884</v>
      </c>
      <c r="T1168" s="76">
        <v>49.296999999999997</v>
      </c>
      <c r="U1168" s="76">
        <v>45.406999999999996</v>
      </c>
      <c r="V1168" s="76">
        <v>42.055</v>
      </c>
      <c r="W1168" s="76">
        <v>39.142000000000003</v>
      </c>
      <c r="X1168" s="76">
        <v>36.579000000000001</v>
      </c>
      <c r="Y1168" s="76">
        <v>34.311999999999998</v>
      </c>
      <c r="Z1168" s="76">
        <v>32.283000000000001</v>
      </c>
      <c r="AA1168" s="76">
        <v>30.463000000000001</v>
      </c>
      <c r="AB1168" s="76">
        <v>28.818000000000001</v>
      </c>
      <c r="AC1168" s="76">
        <v>27.32</v>
      </c>
      <c r="AD1168" s="76">
        <v>25.959</v>
      </c>
      <c r="AE1168" s="76">
        <v>24.709</v>
      </c>
      <c r="AF1168" s="76">
        <v>23.562000000000001</v>
      </c>
      <c r="AG1168" s="76">
        <v>22.509</v>
      </c>
      <c r="AH1168" s="259">
        <v>21.532</v>
      </c>
    </row>
    <row r="1169" spans="1:34" x14ac:dyDescent="0.3">
      <c r="A1169" s="256" t="s">
        <v>990</v>
      </c>
      <c r="B1169" s="157">
        <v>259940</v>
      </c>
      <c r="C1169" s="1" t="s">
        <v>875</v>
      </c>
      <c r="D1169" s="1">
        <v>60</v>
      </c>
      <c r="E1169" s="1">
        <v>148</v>
      </c>
      <c r="F1169" s="76">
        <v>1341.434</v>
      </c>
      <c r="G1169" s="76">
        <v>15604.133</v>
      </c>
      <c r="H1169" s="76">
        <v>7917.5940000000001</v>
      </c>
      <c r="I1169" s="76">
        <v>0.89400000000000002</v>
      </c>
      <c r="J1169" s="76">
        <v>41.328000000000003</v>
      </c>
      <c r="K1169" s="76">
        <v>1E-3</v>
      </c>
      <c r="L1169" s="76">
        <v>4.8470000000000004</v>
      </c>
      <c r="M1169" s="1">
        <v>2000</v>
      </c>
      <c r="N1169" s="257">
        <v>10</v>
      </c>
      <c r="O1169" s="267">
        <v>86.564999999999998</v>
      </c>
      <c r="P1169" s="76">
        <v>74.991</v>
      </c>
      <c r="Q1169" s="76">
        <v>66.332999999999998</v>
      </c>
      <c r="R1169" s="76">
        <v>59.534999999999997</v>
      </c>
      <c r="S1169" s="76">
        <v>54.006999999999998</v>
      </c>
      <c r="T1169" s="76">
        <v>49.405000000000001</v>
      </c>
      <c r="U1169" s="76">
        <v>45.508000000000003</v>
      </c>
      <c r="V1169" s="76">
        <v>42.155000000000001</v>
      </c>
      <c r="W1169" s="76">
        <v>39.238</v>
      </c>
      <c r="X1169" s="76">
        <v>36.668999999999997</v>
      </c>
      <c r="Y1169" s="76">
        <v>34.398000000000003</v>
      </c>
      <c r="Z1169" s="76">
        <v>32.363</v>
      </c>
      <c r="AA1169" s="76">
        <v>30.539000000000001</v>
      </c>
      <c r="AB1169" s="76">
        <v>28.893999999999998</v>
      </c>
      <c r="AC1169" s="76">
        <v>27.393000000000001</v>
      </c>
      <c r="AD1169" s="76">
        <v>26.02</v>
      </c>
      <c r="AE1169" s="76">
        <v>24.771000000000001</v>
      </c>
      <c r="AF1169" s="76">
        <v>23.626000000000001</v>
      </c>
      <c r="AG1169" s="76">
        <v>22.565999999999999</v>
      </c>
      <c r="AH1169" s="259">
        <v>21.585999999999999</v>
      </c>
    </row>
    <row r="1170" spans="1:34" x14ac:dyDescent="0.3">
      <c r="A1170" s="256" t="s">
        <v>991</v>
      </c>
      <c r="B1170" s="157">
        <v>259941</v>
      </c>
      <c r="C1170" s="1" t="s">
        <v>875</v>
      </c>
      <c r="D1170" s="1">
        <v>60</v>
      </c>
      <c r="E1170" s="1">
        <v>149</v>
      </c>
      <c r="F1170" s="76">
        <v>1752.9069999999999</v>
      </c>
      <c r="G1170" s="76">
        <v>20019.656999999999</v>
      </c>
      <c r="H1170" s="76">
        <v>9310.6740000000009</v>
      </c>
      <c r="I1170" s="76">
        <v>4.0579999999999998</v>
      </c>
      <c r="J1170" s="76">
        <v>35.241</v>
      </c>
      <c r="K1170" s="76">
        <v>4.2999999999999997E-2</v>
      </c>
      <c r="L1170" s="76">
        <v>4.4130000000000003</v>
      </c>
      <c r="M1170" s="1">
        <v>2000</v>
      </c>
      <c r="N1170" s="257">
        <v>10</v>
      </c>
      <c r="O1170" s="267">
        <v>74.902000000000001</v>
      </c>
      <c r="P1170" s="76">
        <v>64.590999999999994</v>
      </c>
      <c r="Q1170" s="76">
        <v>56.948999999999998</v>
      </c>
      <c r="R1170" s="76">
        <v>50.976999999999997</v>
      </c>
      <c r="S1170" s="76">
        <v>46.143999999999998</v>
      </c>
      <c r="T1170" s="76">
        <v>42.146000000000001</v>
      </c>
      <c r="U1170" s="76">
        <v>38.762999999999998</v>
      </c>
      <c r="V1170" s="76">
        <v>35.860999999999997</v>
      </c>
      <c r="W1170" s="76">
        <v>33.335000000000001</v>
      </c>
      <c r="X1170" s="76">
        <v>31.128</v>
      </c>
      <c r="Y1170" s="76">
        <v>29.166</v>
      </c>
      <c r="Z1170" s="76">
        <v>27.417999999999999</v>
      </c>
      <c r="AA1170" s="76">
        <v>25.850999999999999</v>
      </c>
      <c r="AB1170" s="76">
        <v>24.437999999999999</v>
      </c>
      <c r="AC1170" s="76">
        <v>23.145</v>
      </c>
      <c r="AD1170" s="76">
        <v>21.975999999999999</v>
      </c>
      <c r="AE1170" s="76">
        <v>20.905999999999999</v>
      </c>
      <c r="AF1170" s="76">
        <v>19.922999999999998</v>
      </c>
      <c r="AG1170" s="76">
        <v>19.018999999999998</v>
      </c>
      <c r="AH1170" s="259">
        <v>18.177</v>
      </c>
    </row>
    <row r="1171" spans="1:34" x14ac:dyDescent="0.3">
      <c r="A1171" s="256" t="s">
        <v>991</v>
      </c>
      <c r="B1171" s="157">
        <v>259941</v>
      </c>
      <c r="C1171" s="1" t="s">
        <v>875</v>
      </c>
      <c r="D1171" s="1">
        <v>60</v>
      </c>
      <c r="E1171" s="1">
        <v>149</v>
      </c>
      <c r="F1171" s="76">
        <v>1767.973</v>
      </c>
      <c r="G1171" s="76">
        <v>20112.328000000001</v>
      </c>
      <c r="H1171" s="76">
        <v>9325.0720000000001</v>
      </c>
      <c r="I1171" s="76">
        <v>1.726</v>
      </c>
      <c r="J1171" s="76">
        <v>35.576999999999998</v>
      </c>
      <c r="K1171" s="76">
        <v>8.9999999999999993E-3</v>
      </c>
      <c r="L1171" s="76">
        <v>4.399</v>
      </c>
      <c r="M1171" s="1">
        <v>2000</v>
      </c>
      <c r="N1171" s="257">
        <v>10</v>
      </c>
      <c r="O1171" s="267">
        <v>75.575999999999993</v>
      </c>
      <c r="P1171" s="76">
        <v>65.180000000000007</v>
      </c>
      <c r="Q1171" s="76">
        <v>57.472999999999999</v>
      </c>
      <c r="R1171" s="76">
        <v>51.45</v>
      </c>
      <c r="S1171" s="76">
        <v>46.588999999999999</v>
      </c>
      <c r="T1171" s="76">
        <v>42.552999999999997</v>
      </c>
      <c r="U1171" s="76">
        <v>39.140999999999998</v>
      </c>
      <c r="V1171" s="76">
        <v>36.207999999999998</v>
      </c>
      <c r="W1171" s="76">
        <v>33.662999999999997</v>
      </c>
      <c r="X1171" s="76">
        <v>31.414999999999999</v>
      </c>
      <c r="Y1171" s="76">
        <v>29.442</v>
      </c>
      <c r="Z1171" s="76">
        <v>27.678999999999998</v>
      </c>
      <c r="AA1171" s="76">
        <v>26.102</v>
      </c>
      <c r="AB1171" s="76">
        <v>24.678999999999998</v>
      </c>
      <c r="AC1171" s="76">
        <v>23.378</v>
      </c>
      <c r="AD1171" s="76">
        <v>22.196999999999999</v>
      </c>
      <c r="AE1171" s="76">
        <v>21.116</v>
      </c>
      <c r="AF1171" s="76">
        <v>20.119</v>
      </c>
      <c r="AG1171" s="76">
        <v>19.207999999999998</v>
      </c>
      <c r="AH1171" s="259">
        <v>18.364000000000001</v>
      </c>
    </row>
    <row r="1172" spans="1:34" x14ac:dyDescent="0.3">
      <c r="A1172" s="256" t="s">
        <v>991</v>
      </c>
      <c r="B1172" s="157">
        <v>259941</v>
      </c>
      <c r="C1172" s="1" t="s">
        <v>875</v>
      </c>
      <c r="D1172" s="1">
        <v>60</v>
      </c>
      <c r="E1172" s="1">
        <v>149</v>
      </c>
      <c r="F1172" s="76">
        <v>1754.2159999999999</v>
      </c>
      <c r="G1172" s="76">
        <v>19994.776000000002</v>
      </c>
      <c r="H1172" s="76">
        <v>1046.3810000000001</v>
      </c>
      <c r="I1172" s="76">
        <v>0.56000000000000005</v>
      </c>
      <c r="J1172" s="76">
        <v>35.936</v>
      </c>
      <c r="K1172" s="76">
        <v>1.4E-2</v>
      </c>
      <c r="L1172" s="76">
        <v>0.497</v>
      </c>
      <c r="M1172" s="1">
        <v>2000</v>
      </c>
      <c r="N1172" s="257">
        <v>10</v>
      </c>
      <c r="O1172" s="267">
        <v>76.524000000000001</v>
      </c>
      <c r="P1172" s="76">
        <v>66.010000000000005</v>
      </c>
      <c r="Q1172" s="76">
        <v>58.128</v>
      </c>
      <c r="R1172" s="76">
        <v>52.042000000000002</v>
      </c>
      <c r="S1172" s="76">
        <v>47.097000000000001</v>
      </c>
      <c r="T1172" s="76">
        <v>43.003</v>
      </c>
      <c r="U1172" s="76">
        <v>39.518999999999998</v>
      </c>
      <c r="V1172" s="76">
        <v>36.604999999999997</v>
      </c>
      <c r="W1172" s="76">
        <v>33.985999999999997</v>
      </c>
      <c r="X1172" s="76">
        <v>31.719000000000001</v>
      </c>
      <c r="Y1172" s="76">
        <v>29.687000000000001</v>
      </c>
      <c r="Z1172" s="76">
        <v>27.945</v>
      </c>
      <c r="AA1172" s="76">
        <v>26.332999999999998</v>
      </c>
      <c r="AB1172" s="76">
        <v>24.866</v>
      </c>
      <c r="AC1172" s="76">
        <v>23.593</v>
      </c>
      <c r="AD1172" s="76">
        <v>22.364999999999998</v>
      </c>
      <c r="AE1172" s="76">
        <v>21.279</v>
      </c>
      <c r="AF1172" s="76">
        <v>20.245999999999999</v>
      </c>
      <c r="AG1172" s="76">
        <v>19.317</v>
      </c>
      <c r="AH1172" s="259">
        <v>18.459</v>
      </c>
    </row>
    <row r="1173" spans="1:34" x14ac:dyDescent="0.3">
      <c r="A1173" s="256" t="s">
        <v>992</v>
      </c>
      <c r="B1173" s="157">
        <v>259942</v>
      </c>
      <c r="C1173" s="1" t="s">
        <v>875</v>
      </c>
      <c r="D1173" s="1">
        <v>60</v>
      </c>
      <c r="E1173" s="1">
        <v>150</v>
      </c>
      <c r="F1173" s="76">
        <v>2843.9409999999998</v>
      </c>
      <c r="G1173" s="76">
        <v>36802.580999999998</v>
      </c>
      <c r="H1173" s="76">
        <v>2019.982</v>
      </c>
      <c r="I1173" s="76">
        <v>23.994</v>
      </c>
      <c r="J1173" s="76">
        <v>18.834</v>
      </c>
      <c r="K1173" s="76">
        <v>0.151</v>
      </c>
      <c r="L1173" s="76">
        <v>0.51700000000000002</v>
      </c>
      <c r="M1173" s="1">
        <v>2000</v>
      </c>
      <c r="N1173" s="257">
        <v>10</v>
      </c>
      <c r="O1173" s="267">
        <v>44.805</v>
      </c>
      <c r="P1173" s="76">
        <v>37.497</v>
      </c>
      <c r="Q1173" s="76">
        <v>32.256</v>
      </c>
      <c r="R1173" s="76">
        <v>28.315000000000001</v>
      </c>
      <c r="S1173" s="76">
        <v>25.207999999999998</v>
      </c>
      <c r="T1173" s="76">
        <v>22.692</v>
      </c>
      <c r="U1173" s="76">
        <v>20.568999999999999</v>
      </c>
      <c r="V1173" s="76">
        <v>18.802</v>
      </c>
      <c r="W1173" s="76">
        <v>17.280999999999999</v>
      </c>
      <c r="X1173" s="76">
        <v>15.951000000000001</v>
      </c>
      <c r="Y1173" s="76">
        <v>14.842000000000001</v>
      </c>
      <c r="Z1173" s="76">
        <v>13.813000000000001</v>
      </c>
      <c r="AA1173" s="76">
        <v>12.89</v>
      </c>
      <c r="AB1173" s="76">
        <v>12.087</v>
      </c>
      <c r="AC1173" s="76">
        <v>11.377000000000001</v>
      </c>
      <c r="AD1173" s="76">
        <v>10.739000000000001</v>
      </c>
      <c r="AE1173" s="76">
        <v>10.141</v>
      </c>
      <c r="AF1173" s="76">
        <v>9.61</v>
      </c>
      <c r="AG1173" s="76">
        <v>9.1370000000000005</v>
      </c>
      <c r="AH1173" s="259">
        <v>8.6720000000000006</v>
      </c>
    </row>
    <row r="1174" spans="1:34" x14ac:dyDescent="0.3">
      <c r="A1174" s="256" t="s">
        <v>992</v>
      </c>
      <c r="B1174" s="157">
        <v>259942</v>
      </c>
      <c r="C1174" s="1" t="s">
        <v>875</v>
      </c>
      <c r="D1174" s="1">
        <v>60</v>
      </c>
      <c r="E1174" s="1">
        <v>150</v>
      </c>
      <c r="F1174" s="76">
        <v>3836.1260000000002</v>
      </c>
      <c r="G1174" s="76">
        <v>41608.940999999999</v>
      </c>
      <c r="H1174" s="76">
        <v>2196.8820000000001</v>
      </c>
      <c r="I1174" s="76">
        <v>0.51900000000000002</v>
      </c>
      <c r="J1174" s="76">
        <v>19.686</v>
      </c>
      <c r="K1174" s="76">
        <v>6.0000000000000001E-3</v>
      </c>
      <c r="L1174" s="76">
        <v>0.498</v>
      </c>
      <c r="M1174" s="1">
        <v>2000</v>
      </c>
      <c r="N1174" s="257">
        <v>10</v>
      </c>
      <c r="O1174" s="267">
        <v>46.683999999999997</v>
      </c>
      <c r="P1174" s="76">
        <v>39.091999999999999</v>
      </c>
      <c r="Q1174" s="76">
        <v>33.658999999999999</v>
      </c>
      <c r="R1174" s="76">
        <v>29.556000000000001</v>
      </c>
      <c r="S1174" s="76">
        <v>26.295999999999999</v>
      </c>
      <c r="T1174" s="76">
        <v>23.681000000000001</v>
      </c>
      <c r="U1174" s="76">
        <v>21.495999999999999</v>
      </c>
      <c r="V1174" s="76">
        <v>19.654</v>
      </c>
      <c r="W1174" s="76">
        <v>18.071000000000002</v>
      </c>
      <c r="X1174" s="76">
        <v>16.713999999999999</v>
      </c>
      <c r="Y1174" s="76">
        <v>15.507999999999999</v>
      </c>
      <c r="Z1174" s="76">
        <v>14.465999999999999</v>
      </c>
      <c r="AA1174" s="76">
        <v>13.545</v>
      </c>
      <c r="AB1174" s="76">
        <v>12.686</v>
      </c>
      <c r="AC1174" s="76">
        <v>11.923999999999999</v>
      </c>
      <c r="AD1174" s="76">
        <v>11.279</v>
      </c>
      <c r="AE1174" s="76">
        <v>10.648999999999999</v>
      </c>
      <c r="AF1174" s="76">
        <v>10.07</v>
      </c>
      <c r="AG1174" s="76">
        <v>9.5830000000000002</v>
      </c>
      <c r="AH1174" s="259">
        <v>9.1039999999999992</v>
      </c>
    </row>
    <row r="1175" spans="1:34" ht="15" thickBot="1" x14ac:dyDescent="0.35">
      <c r="A1175" s="261" t="s">
        <v>992</v>
      </c>
      <c r="B1175" s="247">
        <v>259942</v>
      </c>
      <c r="C1175" s="246" t="s">
        <v>875</v>
      </c>
      <c r="D1175" s="246">
        <v>60</v>
      </c>
      <c r="E1175" s="246">
        <v>150</v>
      </c>
      <c r="F1175" s="248">
        <v>3845.1610000000001</v>
      </c>
      <c r="G1175" s="248">
        <v>41591.798000000003</v>
      </c>
      <c r="H1175" s="248">
        <v>2195.3380000000002</v>
      </c>
      <c r="I1175" s="248">
        <v>0.88600000000000001</v>
      </c>
      <c r="J1175" s="248">
        <v>19.721</v>
      </c>
      <c r="K1175" s="248">
        <v>1.4999999999999999E-2</v>
      </c>
      <c r="L1175" s="248">
        <v>0.497</v>
      </c>
      <c r="M1175" s="246">
        <v>2000</v>
      </c>
      <c r="N1175" s="262">
        <v>10</v>
      </c>
      <c r="O1175" s="269">
        <v>46.747</v>
      </c>
      <c r="P1175" s="248">
        <v>39.087000000000003</v>
      </c>
      <c r="Q1175" s="248">
        <v>33.737000000000002</v>
      </c>
      <c r="R1175" s="248">
        <v>29.661999999999999</v>
      </c>
      <c r="S1175" s="248">
        <v>26.408000000000001</v>
      </c>
      <c r="T1175" s="248">
        <v>23.619</v>
      </c>
      <c r="U1175" s="248">
        <v>21.584</v>
      </c>
      <c r="V1175" s="248">
        <v>19.658000000000001</v>
      </c>
      <c r="W1175" s="248">
        <v>18.108000000000001</v>
      </c>
      <c r="X1175" s="248">
        <v>16.693000000000001</v>
      </c>
      <c r="Y1175" s="248">
        <v>15.366</v>
      </c>
      <c r="Z1175" s="248">
        <v>14.497</v>
      </c>
      <c r="AA1175" s="248">
        <v>13.525</v>
      </c>
      <c r="AB1175" s="248">
        <v>12.708</v>
      </c>
      <c r="AC1175" s="248">
        <v>11.89</v>
      </c>
      <c r="AD1175" s="248">
        <v>11.446999999999999</v>
      </c>
      <c r="AE1175" s="248">
        <v>10.712999999999999</v>
      </c>
      <c r="AF1175" s="248">
        <v>10.231999999999999</v>
      </c>
      <c r="AG1175" s="248">
        <v>9.5920000000000005</v>
      </c>
      <c r="AH1175" s="263">
        <v>9.1460000000000008</v>
      </c>
    </row>
    <row r="1176" spans="1:34" x14ac:dyDescent="0.3">
      <c r="A1176" s="252" t="s">
        <v>1042</v>
      </c>
      <c r="B1176" s="253">
        <v>213884</v>
      </c>
      <c r="C1176" s="254" t="s">
        <v>875</v>
      </c>
      <c r="D1176" s="254">
        <v>60</v>
      </c>
      <c r="E1176" s="254">
        <v>104</v>
      </c>
      <c r="F1176" s="265">
        <v>389.34800000000001</v>
      </c>
      <c r="G1176" s="265">
        <v>5310.2619999999997</v>
      </c>
      <c r="H1176" s="265">
        <v>1953.4079999999999</v>
      </c>
      <c r="I1176" s="265">
        <v>2.5720000000000001</v>
      </c>
      <c r="J1176" s="265">
        <v>4.7430000000000003</v>
      </c>
      <c r="K1176" s="265">
        <v>5.0000000000000001E-3</v>
      </c>
      <c r="L1176" s="265">
        <v>5</v>
      </c>
      <c r="M1176" s="254">
        <v>2000</v>
      </c>
      <c r="N1176" s="275">
        <v>10</v>
      </c>
      <c r="O1176" s="270">
        <v>5.8440000000000003</v>
      </c>
      <c r="P1176" s="265">
        <v>5.6909999999999998</v>
      </c>
      <c r="Q1176" s="265">
        <v>5.5490000000000004</v>
      </c>
      <c r="R1176" s="265">
        <v>5.4119999999999999</v>
      </c>
      <c r="S1176" s="265">
        <v>5.2839999999999998</v>
      </c>
      <c r="T1176" s="265">
        <v>5.1589999999999998</v>
      </c>
      <c r="U1176" s="265">
        <v>5.04</v>
      </c>
      <c r="V1176" s="265">
        <v>4.931</v>
      </c>
      <c r="W1176" s="265">
        <v>4.8239999999999998</v>
      </c>
      <c r="X1176" s="265">
        <v>4.7220000000000004</v>
      </c>
      <c r="Y1176" s="265">
        <v>4.625</v>
      </c>
      <c r="Z1176" s="265">
        <v>4.5309999999999997</v>
      </c>
      <c r="AA1176" s="265">
        <v>4.4400000000000004</v>
      </c>
      <c r="AB1176" s="265">
        <v>4.351</v>
      </c>
      <c r="AC1176" s="265">
        <v>4.2649999999999997</v>
      </c>
      <c r="AD1176" s="265">
        <v>4.1859999999999999</v>
      </c>
      <c r="AE1176" s="265">
        <v>4.1100000000000003</v>
      </c>
      <c r="AF1176" s="265">
        <v>4.0359999999999996</v>
      </c>
      <c r="AG1176" s="265">
        <v>3.9660000000000002</v>
      </c>
      <c r="AH1176" s="266">
        <v>3.8980000000000001</v>
      </c>
    </row>
    <row r="1177" spans="1:34" x14ac:dyDescent="0.3">
      <c r="A1177" s="256" t="s">
        <v>1042</v>
      </c>
      <c r="B1177" s="157">
        <v>213884</v>
      </c>
      <c r="C1177" s="1" t="s">
        <v>875</v>
      </c>
      <c r="D1177" s="1">
        <v>60</v>
      </c>
      <c r="E1177" s="1">
        <v>104</v>
      </c>
      <c r="F1177" s="76">
        <v>378.32900000000001</v>
      </c>
      <c r="G1177" s="76">
        <v>5193.5780000000004</v>
      </c>
      <c r="H1177" s="76">
        <v>1910.078</v>
      </c>
      <c r="I1177" s="76">
        <v>1.9370000000000001</v>
      </c>
      <c r="J1177" s="76">
        <v>4.6669999999999998</v>
      </c>
      <c r="K1177" s="76">
        <v>6.0000000000000001E-3</v>
      </c>
      <c r="L1177" s="76">
        <v>4.9989999999999997</v>
      </c>
      <c r="M1177" s="1">
        <v>2000</v>
      </c>
      <c r="N1177" s="276">
        <v>10</v>
      </c>
      <c r="O1177" s="267">
        <v>5.7510000000000003</v>
      </c>
      <c r="P1177" s="76">
        <v>5.6</v>
      </c>
      <c r="Q1177" s="76">
        <v>5.4589999999999996</v>
      </c>
      <c r="R1177" s="76">
        <v>5.3250000000000002</v>
      </c>
      <c r="S1177" s="76">
        <v>5.1989999999999998</v>
      </c>
      <c r="T1177" s="76">
        <v>5.0759999999999996</v>
      </c>
      <c r="U1177" s="76">
        <v>4.9610000000000003</v>
      </c>
      <c r="V1177" s="76">
        <v>4.851</v>
      </c>
      <c r="W1177" s="76">
        <v>4.7469999999999999</v>
      </c>
      <c r="X1177" s="76">
        <v>4.6429999999999998</v>
      </c>
      <c r="Y1177" s="76">
        <v>4.5460000000000003</v>
      </c>
      <c r="Z1177" s="76">
        <v>4.4539999999999997</v>
      </c>
      <c r="AA1177" s="76">
        <v>4.367</v>
      </c>
      <c r="AB1177" s="76">
        <v>4.282</v>
      </c>
      <c r="AC1177" s="76">
        <v>4.2</v>
      </c>
      <c r="AD1177" s="76">
        <v>4.1219999999999999</v>
      </c>
      <c r="AE1177" s="76">
        <v>4.0469999999999997</v>
      </c>
      <c r="AF1177" s="76">
        <v>3.9729999999999999</v>
      </c>
      <c r="AG1177" s="76">
        <v>3.9</v>
      </c>
      <c r="AH1177" s="259">
        <v>3.831</v>
      </c>
    </row>
    <row r="1178" spans="1:34" x14ac:dyDescent="0.3">
      <c r="A1178" s="256" t="s">
        <v>1042</v>
      </c>
      <c r="B1178" s="157">
        <v>213884</v>
      </c>
      <c r="C1178" s="1" t="s">
        <v>875</v>
      </c>
      <c r="D1178" s="1">
        <v>60</v>
      </c>
      <c r="E1178" s="1">
        <v>104</v>
      </c>
      <c r="F1178" s="76">
        <v>367.65</v>
      </c>
      <c r="G1178" s="76">
        <v>5045.8819999999996</v>
      </c>
      <c r="H1178" s="76">
        <v>1856.095</v>
      </c>
      <c r="I1178" s="76">
        <v>1.4890000000000001</v>
      </c>
      <c r="J1178" s="76">
        <v>4.5670000000000002</v>
      </c>
      <c r="K1178" s="76">
        <v>2E-3</v>
      </c>
      <c r="L1178" s="76">
        <v>5</v>
      </c>
      <c r="M1178" s="1">
        <v>2000</v>
      </c>
      <c r="N1178" s="276">
        <v>10</v>
      </c>
      <c r="O1178" s="267">
        <v>5.6310000000000002</v>
      </c>
      <c r="P1178" s="76">
        <v>5.484</v>
      </c>
      <c r="Q1178" s="76">
        <v>5.343</v>
      </c>
      <c r="R1178" s="76">
        <v>5.2110000000000003</v>
      </c>
      <c r="S1178" s="76">
        <v>5.0869999999999997</v>
      </c>
      <c r="T1178" s="76">
        <v>4.968</v>
      </c>
      <c r="U1178" s="76">
        <v>4.8550000000000004</v>
      </c>
      <c r="V1178" s="76">
        <v>4.7469999999999999</v>
      </c>
      <c r="W1178" s="76">
        <v>4.641</v>
      </c>
      <c r="X1178" s="76">
        <v>4.5439999999999996</v>
      </c>
      <c r="Y1178" s="76">
        <v>4.4509999999999996</v>
      </c>
      <c r="Z1178" s="76">
        <v>4.3579999999999997</v>
      </c>
      <c r="AA1178" s="76">
        <v>4.2720000000000002</v>
      </c>
      <c r="AB1178" s="76">
        <v>4.1900000000000004</v>
      </c>
      <c r="AC1178" s="76">
        <v>4.1109999999999998</v>
      </c>
      <c r="AD1178" s="76">
        <v>4.032</v>
      </c>
      <c r="AE1178" s="76">
        <v>3.9580000000000002</v>
      </c>
      <c r="AF1178" s="76">
        <v>3.8849999999999998</v>
      </c>
      <c r="AG1178" s="76">
        <v>3.8180000000000001</v>
      </c>
      <c r="AH1178" s="259">
        <v>3.75</v>
      </c>
    </row>
    <row r="1179" spans="1:34" x14ac:dyDescent="0.3">
      <c r="A1179" s="256" t="s">
        <v>1043</v>
      </c>
      <c r="B1179" s="157">
        <v>206758</v>
      </c>
      <c r="C1179" s="1" t="s">
        <v>875</v>
      </c>
      <c r="D1179" s="1">
        <v>60</v>
      </c>
      <c r="E1179" s="1">
        <v>88</v>
      </c>
      <c r="F1179" s="76">
        <v>308.077</v>
      </c>
      <c r="G1179" s="76">
        <v>4988.1400000000003</v>
      </c>
      <c r="H1179" s="76">
        <v>1551.377</v>
      </c>
      <c r="I1179" s="76">
        <v>1.147</v>
      </c>
      <c r="J1179" s="76">
        <v>3.5990000000000002</v>
      </c>
      <c r="K1179" s="76">
        <v>4.0000000000000001E-3</v>
      </c>
      <c r="L1179" s="76">
        <v>4.9960000000000004</v>
      </c>
      <c r="M1179" s="1">
        <v>2000</v>
      </c>
      <c r="N1179" s="276">
        <v>10</v>
      </c>
      <c r="O1179" s="267">
        <v>4.4450000000000003</v>
      </c>
      <c r="P1179" s="76">
        <v>4.3289999999999997</v>
      </c>
      <c r="Q1179" s="76">
        <v>4.22</v>
      </c>
      <c r="R1179" s="76">
        <v>4.1139999999999999</v>
      </c>
      <c r="S1179" s="76">
        <v>4.0149999999999997</v>
      </c>
      <c r="T1179" s="76">
        <v>3.9180000000000001</v>
      </c>
      <c r="U1179" s="76">
        <v>3.8290000000000002</v>
      </c>
      <c r="V1179" s="76">
        <v>3.7450000000000001</v>
      </c>
      <c r="W1179" s="76">
        <v>3.6619999999999999</v>
      </c>
      <c r="X1179" s="76">
        <v>3.58</v>
      </c>
      <c r="Y1179" s="76">
        <v>3.504</v>
      </c>
      <c r="Z1179" s="76">
        <v>3.4350000000000001</v>
      </c>
      <c r="AA1179" s="76">
        <v>3.3639999999999999</v>
      </c>
      <c r="AB1179" s="76">
        <v>3.298</v>
      </c>
      <c r="AC1179" s="76">
        <v>3.2349999999999999</v>
      </c>
      <c r="AD1179" s="76">
        <v>3.1720000000000002</v>
      </c>
      <c r="AE1179" s="76">
        <v>3.113</v>
      </c>
      <c r="AF1179" s="76">
        <v>3.0550000000000002</v>
      </c>
      <c r="AG1179" s="76">
        <v>3.0009999999999999</v>
      </c>
      <c r="AH1179" s="259">
        <v>2.9470000000000001</v>
      </c>
    </row>
    <row r="1180" spans="1:34" x14ac:dyDescent="0.3">
      <c r="A1180" s="256" t="s">
        <v>1043</v>
      </c>
      <c r="B1180" s="157">
        <v>206758</v>
      </c>
      <c r="C1180" s="1" t="s">
        <v>875</v>
      </c>
      <c r="D1180" s="1">
        <v>60</v>
      </c>
      <c r="E1180" s="1">
        <v>88</v>
      </c>
      <c r="F1180" s="76">
        <v>303.30900000000003</v>
      </c>
      <c r="G1180" s="76">
        <v>4917.3459999999995</v>
      </c>
      <c r="H1180" s="76">
        <v>1528.7850000000001</v>
      </c>
      <c r="I1180" s="76">
        <v>0.91300000000000003</v>
      </c>
      <c r="J1180" s="76">
        <v>3.56</v>
      </c>
      <c r="K1180" s="76">
        <v>1E-3</v>
      </c>
      <c r="L1180" s="76">
        <v>4.9950000000000001</v>
      </c>
      <c r="M1180" s="1">
        <v>2000</v>
      </c>
      <c r="N1180" s="276">
        <v>10</v>
      </c>
      <c r="O1180" s="267">
        <v>4.4000000000000004</v>
      </c>
      <c r="P1180" s="76">
        <v>4.2830000000000004</v>
      </c>
      <c r="Q1180" s="76">
        <v>4.173</v>
      </c>
      <c r="R1180" s="76">
        <v>4.07</v>
      </c>
      <c r="S1180" s="76">
        <v>3.968</v>
      </c>
      <c r="T1180" s="76">
        <v>3.8759999999999999</v>
      </c>
      <c r="U1180" s="76">
        <v>3.7879999999999998</v>
      </c>
      <c r="V1180" s="76">
        <v>3.702</v>
      </c>
      <c r="W1180" s="76">
        <v>3.6219999999999999</v>
      </c>
      <c r="X1180" s="76">
        <v>3.5430000000000001</v>
      </c>
      <c r="Y1180" s="76">
        <v>3.4689999999999999</v>
      </c>
      <c r="Z1180" s="76">
        <v>3.3959999999999999</v>
      </c>
      <c r="AA1180" s="76">
        <v>3.327</v>
      </c>
      <c r="AB1180" s="76">
        <v>3.2610000000000001</v>
      </c>
      <c r="AC1180" s="76">
        <v>3.198</v>
      </c>
      <c r="AD1180" s="76">
        <v>3.1389999999999998</v>
      </c>
      <c r="AE1180" s="76">
        <v>3.0790000000000002</v>
      </c>
      <c r="AF1180" s="76">
        <v>3.0219999999999998</v>
      </c>
      <c r="AG1180" s="76">
        <v>2.9689999999999999</v>
      </c>
      <c r="AH1180" s="259">
        <v>2.915</v>
      </c>
    </row>
    <row r="1181" spans="1:34" x14ac:dyDescent="0.3">
      <c r="A1181" s="256" t="s">
        <v>1043</v>
      </c>
      <c r="B1181" s="157">
        <v>206758</v>
      </c>
      <c r="C1181" s="1" t="s">
        <v>875</v>
      </c>
      <c r="D1181" s="1">
        <v>60</v>
      </c>
      <c r="E1181" s="1">
        <v>88</v>
      </c>
      <c r="F1181" s="76">
        <v>300.767</v>
      </c>
      <c r="G1181" s="76">
        <v>4876.0810000000001</v>
      </c>
      <c r="H1181" s="76">
        <v>1516.492</v>
      </c>
      <c r="I1181" s="76">
        <v>0.754</v>
      </c>
      <c r="J1181" s="76">
        <v>3.536</v>
      </c>
      <c r="K1181" s="76">
        <v>2E-3</v>
      </c>
      <c r="L1181" s="76">
        <v>4.9960000000000004</v>
      </c>
      <c r="M1181" s="1">
        <v>2000</v>
      </c>
      <c r="N1181" s="276">
        <v>10</v>
      </c>
      <c r="O1181" s="267">
        <v>4.3680000000000003</v>
      </c>
      <c r="P1181" s="76">
        <v>4.2530000000000001</v>
      </c>
      <c r="Q1181" s="76">
        <v>4.1440000000000001</v>
      </c>
      <c r="R1181" s="76">
        <v>4.0410000000000004</v>
      </c>
      <c r="S1181" s="76">
        <v>3.9420000000000002</v>
      </c>
      <c r="T1181" s="76">
        <v>3.8490000000000002</v>
      </c>
      <c r="U1181" s="76">
        <v>3.76</v>
      </c>
      <c r="V1181" s="76">
        <v>3.6760000000000002</v>
      </c>
      <c r="W1181" s="76">
        <v>3.5960000000000001</v>
      </c>
      <c r="X1181" s="76">
        <v>3.5209999999999999</v>
      </c>
      <c r="Y1181" s="76">
        <v>3.4470000000000001</v>
      </c>
      <c r="Z1181" s="76">
        <v>3.3730000000000002</v>
      </c>
      <c r="AA1181" s="76">
        <v>3.3039999999999998</v>
      </c>
      <c r="AB1181" s="76">
        <v>3.24</v>
      </c>
      <c r="AC1181" s="76">
        <v>3.1789999999999998</v>
      </c>
      <c r="AD1181" s="76">
        <v>3.12</v>
      </c>
      <c r="AE1181" s="76">
        <v>3.0630000000000002</v>
      </c>
      <c r="AF1181" s="76">
        <v>3.008</v>
      </c>
      <c r="AG1181" s="76">
        <v>2.95</v>
      </c>
      <c r="AH1181" s="259">
        <v>2.8980000000000001</v>
      </c>
    </row>
    <row r="1182" spans="1:34" x14ac:dyDescent="0.3">
      <c r="A1182" s="256" t="s">
        <v>1044</v>
      </c>
      <c r="B1182" s="157">
        <v>206755</v>
      </c>
      <c r="C1182" s="1" t="s">
        <v>875</v>
      </c>
      <c r="D1182" s="1">
        <v>60</v>
      </c>
      <c r="E1182" s="1">
        <v>50</v>
      </c>
      <c r="F1182" s="76">
        <v>2411.54</v>
      </c>
      <c r="G1182" s="76">
        <v>70886.343999999997</v>
      </c>
      <c r="H1182" s="76">
        <v>1245.164</v>
      </c>
      <c r="I1182" s="76">
        <v>1.1319999999999999</v>
      </c>
      <c r="J1182" s="76">
        <v>9.8040000000000003</v>
      </c>
      <c r="K1182" s="76">
        <v>5.0000000000000001E-3</v>
      </c>
      <c r="L1182" s="76">
        <v>0.497</v>
      </c>
      <c r="M1182" s="1">
        <v>2000</v>
      </c>
      <c r="N1182" s="276">
        <v>10</v>
      </c>
      <c r="O1182" s="267">
        <v>12.324</v>
      </c>
      <c r="P1182" s="76">
        <v>11.962999999999999</v>
      </c>
      <c r="Q1182" s="76">
        <v>11.632</v>
      </c>
      <c r="R1182" s="76">
        <v>11.317</v>
      </c>
      <c r="S1182" s="76">
        <v>11.022</v>
      </c>
      <c r="T1182" s="76">
        <v>10.744999999999999</v>
      </c>
      <c r="U1182" s="76">
        <v>10.462</v>
      </c>
      <c r="V1182" s="76">
        <v>10.205</v>
      </c>
      <c r="W1182" s="76">
        <v>9.9700000000000006</v>
      </c>
      <c r="X1182" s="76">
        <v>9.7319999999999993</v>
      </c>
      <c r="Y1182" s="76">
        <v>9.5090000000000003</v>
      </c>
      <c r="Z1182" s="76">
        <v>9.3179999999999996</v>
      </c>
      <c r="AA1182" s="76">
        <v>9.1069999999999993</v>
      </c>
      <c r="AB1182" s="76">
        <v>8.9109999999999996</v>
      </c>
      <c r="AC1182" s="76">
        <v>8.7430000000000003</v>
      </c>
      <c r="AD1182" s="76">
        <v>8.5510000000000002</v>
      </c>
      <c r="AE1182" s="76">
        <v>8.3729999999999993</v>
      </c>
      <c r="AF1182" s="76">
        <v>8.2219999999999995</v>
      </c>
      <c r="AG1182" s="76">
        <v>8.0570000000000004</v>
      </c>
      <c r="AH1182" s="259">
        <v>7.9080000000000004</v>
      </c>
    </row>
    <row r="1183" spans="1:34" x14ac:dyDescent="0.3">
      <c r="A1183" s="256" t="s">
        <v>1044</v>
      </c>
      <c r="B1183" s="157">
        <v>206755</v>
      </c>
      <c r="C1183" s="1" t="s">
        <v>875</v>
      </c>
      <c r="D1183" s="1">
        <v>60</v>
      </c>
      <c r="E1183" s="1">
        <v>50</v>
      </c>
      <c r="F1183" s="76">
        <v>2375.6379999999999</v>
      </c>
      <c r="G1183" s="76">
        <v>69958.451000000001</v>
      </c>
      <c r="H1183" s="76">
        <v>1228.752</v>
      </c>
      <c r="I1183" s="76">
        <v>0.50900000000000001</v>
      </c>
      <c r="J1183" s="76">
        <v>9.7059999999999995</v>
      </c>
      <c r="K1183" s="76">
        <v>4.0000000000000001E-3</v>
      </c>
      <c r="L1183" s="76">
        <v>0.497</v>
      </c>
      <c r="M1183" s="1">
        <v>2000</v>
      </c>
      <c r="N1183" s="276">
        <v>10</v>
      </c>
      <c r="O1183" s="267">
        <v>12.211</v>
      </c>
      <c r="P1183" s="76">
        <v>11.853</v>
      </c>
      <c r="Q1183" s="76">
        <v>11.516999999999999</v>
      </c>
      <c r="R1183" s="76">
        <v>11.217000000000001</v>
      </c>
      <c r="S1183" s="76">
        <v>10.93</v>
      </c>
      <c r="T1183" s="76">
        <v>10.635999999999999</v>
      </c>
      <c r="U1183" s="76">
        <v>10.353</v>
      </c>
      <c r="V1183" s="76">
        <v>10.103999999999999</v>
      </c>
      <c r="W1183" s="76">
        <v>9.8680000000000003</v>
      </c>
      <c r="X1183" s="76">
        <v>9.6560000000000006</v>
      </c>
      <c r="Y1183" s="76">
        <v>9.4220000000000006</v>
      </c>
      <c r="Z1183" s="76">
        <v>9.2140000000000004</v>
      </c>
      <c r="AA1183" s="76">
        <v>9.0150000000000006</v>
      </c>
      <c r="AB1183" s="76">
        <v>8.83</v>
      </c>
      <c r="AC1183" s="76">
        <v>8.6440000000000001</v>
      </c>
      <c r="AD1183" s="76">
        <v>8.4640000000000004</v>
      </c>
      <c r="AE1183" s="76">
        <v>8.2769999999999992</v>
      </c>
      <c r="AF1183" s="76">
        <v>8.1199999999999992</v>
      </c>
      <c r="AG1183" s="76">
        <v>7.9740000000000002</v>
      </c>
      <c r="AH1183" s="259">
        <v>7.8230000000000004</v>
      </c>
    </row>
    <row r="1184" spans="1:34" x14ac:dyDescent="0.3">
      <c r="A1184" s="256" t="s">
        <v>1044</v>
      </c>
      <c r="B1184" s="157">
        <v>206755</v>
      </c>
      <c r="C1184" s="1" t="s">
        <v>875</v>
      </c>
      <c r="D1184" s="1">
        <v>60</v>
      </c>
      <c r="E1184" s="1">
        <v>50</v>
      </c>
      <c r="F1184" s="76">
        <v>2358.451</v>
      </c>
      <c r="G1184" s="76">
        <v>69572.907999999996</v>
      </c>
      <c r="H1184" s="76">
        <v>1222.056</v>
      </c>
      <c r="I1184" s="76">
        <v>0.16500000000000001</v>
      </c>
      <c r="J1184" s="76">
        <v>9.6850000000000005</v>
      </c>
      <c r="K1184" s="76">
        <v>6.0000000000000001E-3</v>
      </c>
      <c r="L1184" s="76">
        <v>0.497</v>
      </c>
      <c r="M1184" s="1">
        <v>2000</v>
      </c>
      <c r="N1184" s="276">
        <v>10</v>
      </c>
      <c r="O1184" s="267">
        <v>12.186</v>
      </c>
      <c r="P1184" s="76">
        <v>11.824</v>
      </c>
      <c r="Q1184" s="76">
        <v>11.493</v>
      </c>
      <c r="R1184" s="76">
        <v>11.186999999999999</v>
      </c>
      <c r="S1184" s="76">
        <v>10.904999999999999</v>
      </c>
      <c r="T1184" s="76">
        <v>10.612</v>
      </c>
      <c r="U1184" s="76">
        <v>10.337999999999999</v>
      </c>
      <c r="V1184" s="76">
        <v>10.087</v>
      </c>
      <c r="W1184" s="76">
        <v>9.8409999999999993</v>
      </c>
      <c r="X1184" s="76">
        <v>9.61</v>
      </c>
      <c r="Y1184" s="76">
        <v>9.3970000000000002</v>
      </c>
      <c r="Z1184" s="76">
        <v>9.1769999999999996</v>
      </c>
      <c r="AA1184" s="76">
        <v>8.9740000000000002</v>
      </c>
      <c r="AB1184" s="76">
        <v>8.81</v>
      </c>
      <c r="AC1184" s="76">
        <v>8.6210000000000004</v>
      </c>
      <c r="AD1184" s="76">
        <v>8.4410000000000007</v>
      </c>
      <c r="AE1184" s="76">
        <v>8.2889999999999997</v>
      </c>
      <c r="AF1184" s="76">
        <v>8.1210000000000004</v>
      </c>
      <c r="AG1184" s="76">
        <v>7.9569999999999999</v>
      </c>
      <c r="AH1184" s="259">
        <v>7.8230000000000004</v>
      </c>
    </row>
    <row r="1185" spans="1:34" x14ac:dyDescent="0.3">
      <c r="A1185" s="256" t="s">
        <v>1045</v>
      </c>
      <c r="B1185" s="157" t="s">
        <v>870</v>
      </c>
      <c r="C1185" s="1" t="s">
        <v>875</v>
      </c>
      <c r="D1185" s="1">
        <v>60</v>
      </c>
      <c r="E1185" s="1">
        <v>52</v>
      </c>
      <c r="F1185" s="76">
        <v>632.97699999999998</v>
      </c>
      <c r="G1185" s="76">
        <v>35504.970999999998</v>
      </c>
      <c r="H1185" s="76">
        <v>3271.6509999999998</v>
      </c>
      <c r="I1185" s="76">
        <v>1.123</v>
      </c>
      <c r="J1185" s="76">
        <v>8.2149999999999999</v>
      </c>
      <c r="K1185" s="76">
        <v>1E-3</v>
      </c>
      <c r="L1185" s="76">
        <v>5.01</v>
      </c>
      <c r="M1185" s="1">
        <v>2000</v>
      </c>
      <c r="N1185" s="276">
        <v>10</v>
      </c>
      <c r="O1185" s="267">
        <v>10.298999999999999</v>
      </c>
      <c r="P1185" s="76">
        <v>10.004</v>
      </c>
      <c r="Q1185" s="76">
        <v>9.7270000000000003</v>
      </c>
      <c r="R1185" s="76">
        <v>9.4659999999999993</v>
      </c>
      <c r="S1185" s="76">
        <v>9.2219999999999995</v>
      </c>
      <c r="T1185" s="76">
        <v>8.9879999999999995</v>
      </c>
      <c r="U1185" s="76">
        <v>8.7650000000000006</v>
      </c>
      <c r="V1185" s="76">
        <v>8.5540000000000003</v>
      </c>
      <c r="W1185" s="76">
        <v>8.3529999999999998</v>
      </c>
      <c r="X1185" s="76">
        <v>8.1620000000000008</v>
      </c>
      <c r="Y1185" s="76">
        <v>7.98</v>
      </c>
      <c r="Z1185" s="76">
        <v>7.806</v>
      </c>
      <c r="AA1185" s="76">
        <v>7.6390000000000002</v>
      </c>
      <c r="AB1185" s="76">
        <v>7.48</v>
      </c>
      <c r="AC1185" s="76">
        <v>7.3250000000000002</v>
      </c>
      <c r="AD1185" s="76">
        <v>7.1760000000000002</v>
      </c>
      <c r="AE1185" s="76">
        <v>7.0359999999999996</v>
      </c>
      <c r="AF1185" s="76">
        <v>6.9020000000000001</v>
      </c>
      <c r="AG1185" s="76">
        <v>6.7709999999999999</v>
      </c>
      <c r="AH1185" s="259">
        <v>6.6429999999999998</v>
      </c>
    </row>
    <row r="1186" spans="1:34" x14ac:dyDescent="0.3">
      <c r="A1186" s="256" t="s">
        <v>1045</v>
      </c>
      <c r="B1186" s="157" t="s">
        <v>870</v>
      </c>
      <c r="C1186" s="1" t="s">
        <v>875</v>
      </c>
      <c r="D1186" s="1">
        <v>60</v>
      </c>
      <c r="E1186" s="1">
        <v>52</v>
      </c>
      <c r="F1186" s="76">
        <v>628.65300000000002</v>
      </c>
      <c r="G1186" s="76">
        <v>35221.629000000001</v>
      </c>
      <c r="H1186" s="76">
        <v>3246.17</v>
      </c>
      <c r="I1186" s="76">
        <v>1.08</v>
      </c>
      <c r="J1186" s="76">
        <v>8.1750000000000007</v>
      </c>
      <c r="K1186" s="76">
        <v>1E-3</v>
      </c>
      <c r="L1186" s="76">
        <v>5.0110000000000001</v>
      </c>
      <c r="M1186" s="1">
        <v>2000</v>
      </c>
      <c r="N1186" s="276">
        <v>10</v>
      </c>
      <c r="O1186" s="267">
        <v>10.25</v>
      </c>
      <c r="P1186" s="76">
        <v>9.9559999999999995</v>
      </c>
      <c r="Q1186" s="76">
        <v>9.68</v>
      </c>
      <c r="R1186" s="76">
        <v>9.4220000000000006</v>
      </c>
      <c r="S1186" s="76">
        <v>9.1760000000000002</v>
      </c>
      <c r="T1186" s="76">
        <v>8.9440000000000008</v>
      </c>
      <c r="U1186" s="76">
        <v>8.7230000000000008</v>
      </c>
      <c r="V1186" s="76">
        <v>8.5139999999999993</v>
      </c>
      <c r="W1186" s="76">
        <v>8.3149999999999995</v>
      </c>
      <c r="X1186" s="76">
        <v>8.1229999999999993</v>
      </c>
      <c r="Y1186" s="76">
        <v>7.9409999999999998</v>
      </c>
      <c r="Z1186" s="76">
        <v>7.7670000000000003</v>
      </c>
      <c r="AA1186" s="76">
        <v>7.601</v>
      </c>
      <c r="AB1186" s="76">
        <v>7.4429999999999996</v>
      </c>
      <c r="AC1186" s="76">
        <v>7.29</v>
      </c>
      <c r="AD1186" s="76">
        <v>7.1440000000000001</v>
      </c>
      <c r="AE1186" s="76">
        <v>7.0019999999999998</v>
      </c>
      <c r="AF1186" s="76">
        <v>6.867</v>
      </c>
      <c r="AG1186" s="76">
        <v>6.7359999999999998</v>
      </c>
      <c r="AH1186" s="259">
        <v>6.6109999999999998</v>
      </c>
    </row>
    <row r="1187" spans="1:34" x14ac:dyDescent="0.3">
      <c r="A1187" s="256" t="s">
        <v>1045</v>
      </c>
      <c r="B1187" s="157" t="s">
        <v>870</v>
      </c>
      <c r="C1187" s="1" t="s">
        <v>875</v>
      </c>
      <c r="D1187" s="1">
        <v>60</v>
      </c>
      <c r="E1187" s="1">
        <v>52</v>
      </c>
      <c r="F1187" s="76">
        <v>624.46799999999996</v>
      </c>
      <c r="G1187" s="76">
        <v>35010.267999999996</v>
      </c>
      <c r="H1187" s="76">
        <v>3226.6390000000001</v>
      </c>
      <c r="I1187" s="76">
        <v>0.73799999999999999</v>
      </c>
      <c r="J1187" s="76">
        <v>8.1349999999999998</v>
      </c>
      <c r="K1187" s="76">
        <v>1E-3</v>
      </c>
      <c r="L1187" s="76">
        <v>5.0110000000000001</v>
      </c>
      <c r="M1187" s="1">
        <v>2000</v>
      </c>
      <c r="N1187" s="276">
        <v>10</v>
      </c>
      <c r="O1187" s="267">
        <v>10.198</v>
      </c>
      <c r="P1187" s="76">
        <v>9.907</v>
      </c>
      <c r="Q1187" s="76">
        <v>9.6310000000000002</v>
      </c>
      <c r="R1187" s="76">
        <v>9.3740000000000006</v>
      </c>
      <c r="S1187" s="76">
        <v>9.1289999999999996</v>
      </c>
      <c r="T1187" s="76">
        <v>8.8979999999999997</v>
      </c>
      <c r="U1187" s="76">
        <v>8.6790000000000003</v>
      </c>
      <c r="V1187" s="76">
        <v>8.4700000000000006</v>
      </c>
      <c r="W1187" s="76">
        <v>8.2720000000000002</v>
      </c>
      <c r="X1187" s="76">
        <v>8.0830000000000002</v>
      </c>
      <c r="Y1187" s="76">
        <v>7.9020000000000001</v>
      </c>
      <c r="Z1187" s="76">
        <v>7.7290000000000001</v>
      </c>
      <c r="AA1187" s="76">
        <v>7.5629999999999997</v>
      </c>
      <c r="AB1187" s="76">
        <v>7.4050000000000002</v>
      </c>
      <c r="AC1187" s="76">
        <v>7.2549999999999999</v>
      </c>
      <c r="AD1187" s="76">
        <v>7.11</v>
      </c>
      <c r="AE1187" s="76">
        <v>6.9710000000000001</v>
      </c>
      <c r="AF1187" s="76">
        <v>6.8339999999999996</v>
      </c>
      <c r="AG1187" s="76">
        <v>6.7039999999999997</v>
      </c>
      <c r="AH1187" s="259">
        <v>6.5789999999999997</v>
      </c>
    </row>
    <row r="1188" spans="1:34" x14ac:dyDescent="0.3">
      <c r="A1188" s="256" t="s">
        <v>1046</v>
      </c>
      <c r="B1188" s="157">
        <v>213885</v>
      </c>
      <c r="C1188" s="1" t="s">
        <v>875</v>
      </c>
      <c r="D1188" s="1">
        <v>60</v>
      </c>
      <c r="E1188" s="1">
        <v>55</v>
      </c>
      <c r="F1188" s="76">
        <v>2590.9409999999998</v>
      </c>
      <c r="G1188" s="76">
        <v>70625.592000000004</v>
      </c>
      <c r="H1188" s="76">
        <v>9935.9040000000005</v>
      </c>
      <c r="I1188" s="76">
        <v>0.81100000000000005</v>
      </c>
      <c r="J1188" s="76">
        <v>18.425000000000001</v>
      </c>
      <c r="K1188" s="76">
        <v>7.0000000000000001E-3</v>
      </c>
      <c r="L1188" s="76">
        <v>3.6160000000000001</v>
      </c>
      <c r="M1188" s="1">
        <v>2000</v>
      </c>
      <c r="N1188" s="276">
        <v>10</v>
      </c>
      <c r="O1188" s="267">
        <v>22.898</v>
      </c>
      <c r="P1188" s="76">
        <v>22.28</v>
      </c>
      <c r="Q1188" s="76">
        <v>21.696000000000002</v>
      </c>
      <c r="R1188" s="76">
        <v>21.138999999999999</v>
      </c>
      <c r="S1188" s="76">
        <v>20.613</v>
      </c>
      <c r="T1188" s="76">
        <v>20.11</v>
      </c>
      <c r="U1188" s="76">
        <v>19.635999999999999</v>
      </c>
      <c r="V1188" s="76">
        <v>19.181999999999999</v>
      </c>
      <c r="W1188" s="76">
        <v>18.748999999999999</v>
      </c>
      <c r="X1188" s="76">
        <v>18.332000000000001</v>
      </c>
      <c r="Y1188" s="76">
        <v>17.936</v>
      </c>
      <c r="Z1188" s="76">
        <v>17.555</v>
      </c>
      <c r="AA1188" s="76">
        <v>17.186</v>
      </c>
      <c r="AB1188" s="76">
        <v>16.835999999999999</v>
      </c>
      <c r="AC1188" s="76">
        <v>16.501000000000001</v>
      </c>
      <c r="AD1188" s="76">
        <v>16.175000000000001</v>
      </c>
      <c r="AE1188" s="76">
        <v>15.861000000000001</v>
      </c>
      <c r="AF1188" s="76">
        <v>15.561999999999999</v>
      </c>
      <c r="AG1188" s="76">
        <v>15.27</v>
      </c>
      <c r="AH1188" s="259">
        <v>14.989000000000001</v>
      </c>
    </row>
    <row r="1189" spans="1:34" x14ac:dyDescent="0.3">
      <c r="A1189" s="256" t="s">
        <v>1046</v>
      </c>
      <c r="B1189" s="157">
        <v>213885</v>
      </c>
      <c r="C1189" s="1" t="s">
        <v>875</v>
      </c>
      <c r="D1189" s="1">
        <v>60</v>
      </c>
      <c r="E1189" s="1">
        <v>55</v>
      </c>
      <c r="F1189" s="76">
        <v>2544.6280000000002</v>
      </c>
      <c r="G1189" s="76">
        <v>69745.596000000005</v>
      </c>
      <c r="H1189" s="76">
        <v>9918.0259999999998</v>
      </c>
      <c r="I1189" s="76">
        <v>1.377</v>
      </c>
      <c r="J1189" s="76">
        <v>18.302</v>
      </c>
      <c r="K1189" s="76">
        <v>2E-3</v>
      </c>
      <c r="L1189" s="76">
        <v>3.6549999999999998</v>
      </c>
      <c r="M1189" s="1">
        <v>2000</v>
      </c>
      <c r="N1189" s="276">
        <v>10</v>
      </c>
      <c r="O1189" s="267">
        <v>22.757999999999999</v>
      </c>
      <c r="P1189" s="76">
        <v>22.140999999999998</v>
      </c>
      <c r="Q1189" s="76">
        <v>21.556999999999999</v>
      </c>
      <c r="R1189" s="76">
        <v>21.004999999999999</v>
      </c>
      <c r="S1189" s="76">
        <v>20.48</v>
      </c>
      <c r="T1189" s="76">
        <v>19.981999999999999</v>
      </c>
      <c r="U1189" s="76">
        <v>19.509</v>
      </c>
      <c r="V1189" s="76">
        <v>19.056000000000001</v>
      </c>
      <c r="W1189" s="76">
        <v>18.622</v>
      </c>
      <c r="X1189" s="76">
        <v>18.209</v>
      </c>
      <c r="Y1189" s="76">
        <v>17.812000000000001</v>
      </c>
      <c r="Z1189" s="76">
        <v>17.433</v>
      </c>
      <c r="AA1189" s="76">
        <v>17.068999999999999</v>
      </c>
      <c r="AB1189" s="76">
        <v>16.721</v>
      </c>
      <c r="AC1189" s="76">
        <v>16.382999999999999</v>
      </c>
      <c r="AD1189" s="76">
        <v>16.062000000000001</v>
      </c>
      <c r="AE1189" s="76">
        <v>15.750999999999999</v>
      </c>
      <c r="AF1189" s="76">
        <v>15.45</v>
      </c>
      <c r="AG1189" s="76">
        <v>15.161</v>
      </c>
      <c r="AH1189" s="259">
        <v>14.88</v>
      </c>
    </row>
    <row r="1190" spans="1:34" x14ac:dyDescent="0.3">
      <c r="A1190" s="256" t="s">
        <v>1046</v>
      </c>
      <c r="B1190" s="157">
        <v>213885</v>
      </c>
      <c r="C1190" s="1" t="s">
        <v>875</v>
      </c>
      <c r="D1190" s="1">
        <v>60</v>
      </c>
      <c r="E1190" s="1">
        <v>55</v>
      </c>
      <c r="F1190" s="76">
        <v>2486.473</v>
      </c>
      <c r="G1190" s="76">
        <v>68342.539999999994</v>
      </c>
      <c r="H1190" s="76">
        <v>9887.6059999999998</v>
      </c>
      <c r="I1190" s="76">
        <v>0.39300000000000002</v>
      </c>
      <c r="J1190" s="76">
        <v>18.167000000000002</v>
      </c>
      <c r="K1190" s="76">
        <v>2E-3</v>
      </c>
      <c r="L1190" s="76">
        <v>3.7189999999999999</v>
      </c>
      <c r="M1190" s="1">
        <v>2000</v>
      </c>
      <c r="N1190" s="276">
        <v>10</v>
      </c>
      <c r="O1190" s="267">
        <v>22.597999999999999</v>
      </c>
      <c r="P1190" s="76">
        <v>21.984000000000002</v>
      </c>
      <c r="Q1190" s="76">
        <v>21.402000000000001</v>
      </c>
      <c r="R1190" s="76">
        <v>20.852</v>
      </c>
      <c r="S1190" s="76">
        <v>20.331</v>
      </c>
      <c r="T1190" s="76">
        <v>19.837</v>
      </c>
      <c r="U1190" s="76">
        <v>19.363</v>
      </c>
      <c r="V1190" s="76">
        <v>18.916</v>
      </c>
      <c r="W1190" s="76">
        <v>18.488</v>
      </c>
      <c r="X1190" s="76">
        <v>18.074000000000002</v>
      </c>
      <c r="Y1190" s="76">
        <v>17.681000000000001</v>
      </c>
      <c r="Z1190" s="76">
        <v>17.303000000000001</v>
      </c>
      <c r="AA1190" s="76">
        <v>16.940999999999999</v>
      </c>
      <c r="AB1190" s="76">
        <v>16.594000000000001</v>
      </c>
      <c r="AC1190" s="76">
        <v>16.260000000000002</v>
      </c>
      <c r="AD1190" s="76">
        <v>15.939</v>
      </c>
      <c r="AE1190" s="76">
        <v>15.63</v>
      </c>
      <c r="AF1190" s="76">
        <v>15.331</v>
      </c>
      <c r="AG1190" s="76">
        <v>15.045</v>
      </c>
      <c r="AH1190" s="259">
        <v>14.769</v>
      </c>
    </row>
    <row r="1191" spans="1:34" x14ac:dyDescent="0.3">
      <c r="A1191" s="256" t="s">
        <v>1047</v>
      </c>
      <c r="B1191" s="157">
        <v>213886</v>
      </c>
      <c r="C1191" s="1" t="s">
        <v>875</v>
      </c>
      <c r="D1191" s="1">
        <v>60</v>
      </c>
      <c r="E1191" s="1">
        <v>52</v>
      </c>
      <c r="F1191" s="76">
        <v>433.63900000000001</v>
      </c>
      <c r="G1191" s="76">
        <v>12955.047</v>
      </c>
      <c r="H1191" s="76">
        <v>2385.1460000000002</v>
      </c>
      <c r="I1191" s="76">
        <v>2.23</v>
      </c>
      <c r="J1191" s="76">
        <v>18.641999999999999</v>
      </c>
      <c r="K1191" s="76">
        <v>8.0000000000000002E-3</v>
      </c>
      <c r="L1191" s="76">
        <v>5.0049999999999999</v>
      </c>
      <c r="M1191" s="1">
        <v>2000</v>
      </c>
      <c r="N1191" s="276">
        <v>10</v>
      </c>
      <c r="O1191" s="267">
        <v>24.466000000000001</v>
      </c>
      <c r="P1191" s="76">
        <v>23.623999999999999</v>
      </c>
      <c r="Q1191" s="76">
        <v>22.832999999999998</v>
      </c>
      <c r="R1191" s="76">
        <v>22.099</v>
      </c>
      <c r="S1191" s="76">
        <v>21.407</v>
      </c>
      <c r="T1191" s="76">
        <v>20.756</v>
      </c>
      <c r="U1191" s="76">
        <v>20.14</v>
      </c>
      <c r="V1191" s="76">
        <v>19.553999999999998</v>
      </c>
      <c r="W1191" s="76">
        <v>19.001000000000001</v>
      </c>
      <c r="X1191" s="76">
        <v>18.472999999999999</v>
      </c>
      <c r="Y1191" s="76">
        <v>17.972000000000001</v>
      </c>
      <c r="Z1191" s="76">
        <v>17.489000000000001</v>
      </c>
      <c r="AA1191" s="76">
        <v>17.029</v>
      </c>
      <c r="AB1191" s="76">
        <v>16.591999999999999</v>
      </c>
      <c r="AC1191" s="76">
        <v>16.173999999999999</v>
      </c>
      <c r="AD1191" s="76">
        <v>15.773999999999999</v>
      </c>
      <c r="AE1191" s="76">
        <v>15.394</v>
      </c>
      <c r="AF1191" s="76">
        <v>15.03</v>
      </c>
      <c r="AG1191" s="76">
        <v>14.68</v>
      </c>
      <c r="AH1191" s="259">
        <v>14.346</v>
      </c>
    </row>
    <row r="1192" spans="1:34" x14ac:dyDescent="0.3">
      <c r="A1192" s="256" t="s">
        <v>1047</v>
      </c>
      <c r="B1192" s="157">
        <v>213886</v>
      </c>
      <c r="C1192" s="1" t="s">
        <v>875</v>
      </c>
      <c r="D1192" s="1">
        <v>60</v>
      </c>
      <c r="E1192" s="1">
        <v>52</v>
      </c>
      <c r="F1192" s="76">
        <v>426.69499999999999</v>
      </c>
      <c r="G1192" s="76">
        <v>12770.434999999999</v>
      </c>
      <c r="H1192" s="76">
        <v>2350.652</v>
      </c>
      <c r="I1192" s="76">
        <v>1.4279999999999999</v>
      </c>
      <c r="J1192" s="76">
        <v>18.486999999999998</v>
      </c>
      <c r="K1192" s="76">
        <v>8.9999999999999993E-3</v>
      </c>
      <c r="L1192" s="76">
        <v>5.0039999999999996</v>
      </c>
      <c r="M1192" s="1">
        <v>2000</v>
      </c>
      <c r="N1192" s="276">
        <v>10</v>
      </c>
      <c r="O1192" s="267">
        <v>24.251999999999999</v>
      </c>
      <c r="P1192" s="76">
        <v>23.423999999999999</v>
      </c>
      <c r="Q1192" s="76">
        <v>22.649000000000001</v>
      </c>
      <c r="R1192" s="76">
        <v>21.922999999999998</v>
      </c>
      <c r="S1192" s="76">
        <v>21.236999999999998</v>
      </c>
      <c r="T1192" s="76">
        <v>20.585999999999999</v>
      </c>
      <c r="U1192" s="76">
        <v>19.972000000000001</v>
      </c>
      <c r="V1192" s="76">
        <v>19.388000000000002</v>
      </c>
      <c r="W1192" s="76">
        <v>18.838000000000001</v>
      </c>
      <c r="X1192" s="76">
        <v>18.314</v>
      </c>
      <c r="Y1192" s="76">
        <v>17.815999999999999</v>
      </c>
      <c r="Z1192" s="76">
        <v>17.343</v>
      </c>
      <c r="AA1192" s="76">
        <v>16.891999999999999</v>
      </c>
      <c r="AB1192" s="76">
        <v>16.457999999999998</v>
      </c>
      <c r="AC1192" s="76">
        <v>16.044</v>
      </c>
      <c r="AD1192" s="76">
        <v>15.647</v>
      </c>
      <c r="AE1192" s="76">
        <v>15.268000000000001</v>
      </c>
      <c r="AF1192" s="76">
        <v>14.907</v>
      </c>
      <c r="AG1192" s="76">
        <v>14.56</v>
      </c>
      <c r="AH1192" s="259">
        <v>14.226000000000001</v>
      </c>
    </row>
    <row r="1193" spans="1:34" x14ac:dyDescent="0.3">
      <c r="A1193" s="256" t="s">
        <v>1047</v>
      </c>
      <c r="B1193" s="157">
        <v>213886</v>
      </c>
      <c r="C1193" s="1" t="s">
        <v>875</v>
      </c>
      <c r="D1193" s="1">
        <v>60</v>
      </c>
      <c r="E1193" s="1">
        <v>52</v>
      </c>
      <c r="F1193" s="76">
        <v>418.31400000000002</v>
      </c>
      <c r="G1193" s="76">
        <v>12555.439</v>
      </c>
      <c r="H1193" s="76">
        <v>2310.8209999999999</v>
      </c>
      <c r="I1193" s="76">
        <v>1.5660000000000001</v>
      </c>
      <c r="J1193" s="76">
        <v>18.338000000000001</v>
      </c>
      <c r="K1193" s="76">
        <v>4.0000000000000001E-3</v>
      </c>
      <c r="L1193" s="76">
        <v>5.0039999999999996</v>
      </c>
      <c r="M1193" s="1">
        <v>2000</v>
      </c>
      <c r="N1193" s="276">
        <v>10</v>
      </c>
      <c r="O1193" s="267">
        <v>24.071000000000002</v>
      </c>
      <c r="P1193" s="76">
        <v>23.245999999999999</v>
      </c>
      <c r="Q1193" s="76">
        <v>22.474</v>
      </c>
      <c r="R1193" s="76">
        <v>21.747</v>
      </c>
      <c r="S1193" s="76">
        <v>21.065999999999999</v>
      </c>
      <c r="T1193" s="76">
        <v>20.422999999999998</v>
      </c>
      <c r="U1193" s="76">
        <v>19.812999999999999</v>
      </c>
      <c r="V1193" s="76">
        <v>19.234000000000002</v>
      </c>
      <c r="W1193" s="76">
        <v>18.684000000000001</v>
      </c>
      <c r="X1193" s="76">
        <v>18.164000000000001</v>
      </c>
      <c r="Y1193" s="76">
        <v>17.672000000000001</v>
      </c>
      <c r="Z1193" s="76">
        <v>17.201000000000001</v>
      </c>
      <c r="AA1193" s="76">
        <v>16.751000000000001</v>
      </c>
      <c r="AB1193" s="76">
        <v>16.321000000000002</v>
      </c>
      <c r="AC1193" s="76">
        <v>15.912000000000001</v>
      </c>
      <c r="AD1193" s="76">
        <v>15.52</v>
      </c>
      <c r="AE1193" s="76">
        <v>15.143000000000001</v>
      </c>
      <c r="AF1193" s="76">
        <v>14.782999999999999</v>
      </c>
      <c r="AG1193" s="76">
        <v>14.436999999999999</v>
      </c>
      <c r="AH1193" s="259">
        <v>14.106</v>
      </c>
    </row>
    <row r="1194" spans="1:34" x14ac:dyDescent="0.3">
      <c r="A1194" s="256" t="s">
        <v>1048</v>
      </c>
      <c r="B1194" s="157">
        <v>213887</v>
      </c>
      <c r="C1194" s="1" t="s">
        <v>875</v>
      </c>
      <c r="D1194" s="1">
        <v>60</v>
      </c>
      <c r="E1194" s="1">
        <v>102</v>
      </c>
      <c r="F1194" s="76">
        <v>45.753</v>
      </c>
      <c r="G1194" s="76">
        <v>651.40099999999995</v>
      </c>
      <c r="H1194" s="76">
        <v>234.19200000000001</v>
      </c>
      <c r="I1194" s="76">
        <v>0.151</v>
      </c>
      <c r="J1194" s="76">
        <v>9.8569999999999993</v>
      </c>
      <c r="K1194" s="76">
        <v>5.0000000000000001E-3</v>
      </c>
      <c r="L1194" s="76">
        <v>4.9829999999999997</v>
      </c>
      <c r="M1194" s="1">
        <v>2000</v>
      </c>
      <c r="N1194" s="276">
        <v>10</v>
      </c>
      <c r="O1194" s="267">
        <v>12.183999999999999</v>
      </c>
      <c r="P1194" s="76">
        <v>11.868</v>
      </c>
      <c r="Q1194" s="76">
        <v>11.571999999999999</v>
      </c>
      <c r="R1194" s="76">
        <v>11.278</v>
      </c>
      <c r="S1194" s="76">
        <v>11.003</v>
      </c>
      <c r="T1194" s="76">
        <v>10.737</v>
      </c>
      <c r="U1194" s="76">
        <v>10.478999999999999</v>
      </c>
      <c r="V1194" s="76">
        <v>10.247999999999999</v>
      </c>
      <c r="W1194" s="76">
        <v>10.013999999999999</v>
      </c>
      <c r="X1194" s="76">
        <v>9.8089999999999993</v>
      </c>
      <c r="Y1194" s="76">
        <v>9.6110000000000007</v>
      </c>
      <c r="Z1194" s="76">
        <v>9.4060000000000006</v>
      </c>
      <c r="AA1194" s="76">
        <v>9.2070000000000007</v>
      </c>
      <c r="AB1194" s="76">
        <v>9.0329999999999995</v>
      </c>
      <c r="AC1194" s="76">
        <v>8.8409999999999993</v>
      </c>
      <c r="AD1194" s="76">
        <v>8.6829999999999998</v>
      </c>
      <c r="AE1194" s="76">
        <v>8.5239999999999991</v>
      </c>
      <c r="AF1194" s="76">
        <v>8.3719999999999999</v>
      </c>
      <c r="AG1194" s="76">
        <v>8.2100000000000009</v>
      </c>
      <c r="AH1194" s="259">
        <v>8.0579999999999998</v>
      </c>
    </row>
    <row r="1195" spans="1:34" x14ac:dyDescent="0.3">
      <c r="A1195" s="256" t="s">
        <v>1048</v>
      </c>
      <c r="B1195" s="157">
        <v>213887</v>
      </c>
      <c r="C1195" s="1" t="s">
        <v>875</v>
      </c>
      <c r="D1195" s="1">
        <v>60</v>
      </c>
      <c r="E1195" s="1">
        <v>102</v>
      </c>
      <c r="F1195" s="76">
        <v>45.1</v>
      </c>
      <c r="G1195" s="76">
        <v>645.798</v>
      </c>
      <c r="H1195" s="76">
        <v>232.11799999999999</v>
      </c>
      <c r="I1195" s="76">
        <v>0.106</v>
      </c>
      <c r="J1195" s="76">
        <v>9.8650000000000002</v>
      </c>
      <c r="K1195" s="76">
        <v>7.0000000000000001E-3</v>
      </c>
      <c r="L1195" s="76">
        <v>4.9820000000000002</v>
      </c>
      <c r="M1195" s="1">
        <v>2000</v>
      </c>
      <c r="N1195" s="276">
        <v>10</v>
      </c>
      <c r="O1195" s="267">
        <v>12.2</v>
      </c>
      <c r="P1195" s="76">
        <v>11.884</v>
      </c>
      <c r="Q1195" s="76">
        <v>11.571</v>
      </c>
      <c r="R1195" s="76">
        <v>11.285</v>
      </c>
      <c r="S1195" s="76">
        <v>11.018000000000001</v>
      </c>
      <c r="T1195" s="76">
        <v>10.763</v>
      </c>
      <c r="U1195" s="76">
        <v>10.507</v>
      </c>
      <c r="V1195" s="76">
        <v>10.272</v>
      </c>
      <c r="W1195" s="76">
        <v>10.047000000000001</v>
      </c>
      <c r="X1195" s="76">
        <v>9.8219999999999992</v>
      </c>
      <c r="Y1195" s="76">
        <v>9.6140000000000008</v>
      </c>
      <c r="Z1195" s="76">
        <v>9.4</v>
      </c>
      <c r="AA1195" s="76">
        <v>9.1959999999999997</v>
      </c>
      <c r="AB1195" s="76">
        <v>9.016</v>
      </c>
      <c r="AC1195" s="76">
        <v>8.8369999999999997</v>
      </c>
      <c r="AD1195" s="76">
        <v>8.6720000000000006</v>
      </c>
      <c r="AE1195" s="76">
        <v>8.5180000000000007</v>
      </c>
      <c r="AF1195" s="76">
        <v>8.3640000000000008</v>
      </c>
      <c r="AG1195" s="76">
        <v>8.2319999999999993</v>
      </c>
      <c r="AH1195" s="259">
        <v>8.0809999999999995</v>
      </c>
    </row>
    <row r="1196" spans="1:34" x14ac:dyDescent="0.3">
      <c r="A1196" s="256" t="s">
        <v>1048</v>
      </c>
      <c r="B1196" s="157">
        <v>213887</v>
      </c>
      <c r="C1196" s="1" t="s">
        <v>875</v>
      </c>
      <c r="D1196" s="1">
        <v>60</v>
      </c>
      <c r="E1196" s="1">
        <v>102</v>
      </c>
      <c r="F1196" s="76">
        <v>44.784999999999997</v>
      </c>
      <c r="G1196" s="76">
        <v>641.99199999999996</v>
      </c>
      <c r="H1196" s="76">
        <v>230.727</v>
      </c>
      <c r="I1196" s="76">
        <v>0.08</v>
      </c>
      <c r="J1196" s="76">
        <v>9.8629999999999995</v>
      </c>
      <c r="K1196" s="76">
        <v>6.0000000000000001E-3</v>
      </c>
      <c r="L1196" s="76">
        <v>4.9809999999999999</v>
      </c>
      <c r="M1196" s="1">
        <v>2000</v>
      </c>
      <c r="N1196" s="276">
        <v>10</v>
      </c>
      <c r="O1196" s="267">
        <v>12.201000000000001</v>
      </c>
      <c r="P1196" s="76">
        <v>11.881</v>
      </c>
      <c r="Q1196" s="76">
        <v>11.573</v>
      </c>
      <c r="R1196" s="76">
        <v>11.295</v>
      </c>
      <c r="S1196" s="76">
        <v>11.009</v>
      </c>
      <c r="T1196" s="76">
        <v>10.743</v>
      </c>
      <c r="U1196" s="76">
        <v>10.493</v>
      </c>
      <c r="V1196" s="76">
        <v>10.257</v>
      </c>
      <c r="W1196" s="76">
        <v>10.037000000000001</v>
      </c>
      <c r="X1196" s="76">
        <v>9.8160000000000007</v>
      </c>
      <c r="Y1196" s="76">
        <v>9.6110000000000007</v>
      </c>
      <c r="Z1196" s="76">
        <v>9.42</v>
      </c>
      <c r="AA1196" s="76">
        <v>9.218</v>
      </c>
      <c r="AB1196" s="76">
        <v>9.0340000000000007</v>
      </c>
      <c r="AC1196" s="76">
        <v>8.8569999999999993</v>
      </c>
      <c r="AD1196" s="76">
        <v>8.6950000000000003</v>
      </c>
      <c r="AE1196" s="76">
        <v>8.5129999999999999</v>
      </c>
      <c r="AF1196" s="76">
        <v>8.3539999999999992</v>
      </c>
      <c r="AG1196" s="76">
        <v>8.1999999999999993</v>
      </c>
      <c r="AH1196" s="259">
        <v>8.0500000000000007</v>
      </c>
    </row>
    <row r="1197" spans="1:34" x14ac:dyDescent="0.3">
      <c r="A1197" s="256" t="s">
        <v>1049</v>
      </c>
      <c r="B1197" s="157" t="s">
        <v>870</v>
      </c>
      <c r="C1197" s="1" t="s">
        <v>875</v>
      </c>
      <c r="D1197" s="1">
        <v>60</v>
      </c>
      <c r="E1197" s="1">
        <v>100</v>
      </c>
      <c r="F1197" s="76">
        <v>28.707000000000001</v>
      </c>
      <c r="G1197" s="76">
        <v>848.755</v>
      </c>
      <c r="H1197" s="76">
        <v>149.52000000000001</v>
      </c>
      <c r="I1197" s="76">
        <v>2.9000000000000001E-2</v>
      </c>
      <c r="J1197" s="76">
        <v>8.657</v>
      </c>
      <c r="K1197" s="76">
        <v>7.0000000000000001E-3</v>
      </c>
      <c r="L1197" s="76">
        <v>4.9809999999999999</v>
      </c>
      <c r="M1197" s="1">
        <v>2000</v>
      </c>
      <c r="N1197" s="276">
        <v>10</v>
      </c>
      <c r="O1197" s="267">
        <v>10.566000000000001</v>
      </c>
      <c r="P1197" s="76">
        <v>10.294</v>
      </c>
      <c r="Q1197" s="76">
        <v>10.052</v>
      </c>
      <c r="R1197" s="76">
        <v>9.8239999999999998</v>
      </c>
      <c r="S1197" s="76">
        <v>9.5990000000000002</v>
      </c>
      <c r="T1197" s="76">
        <v>9.3879999999999999</v>
      </c>
      <c r="U1197" s="76">
        <v>9.1910000000000007</v>
      </c>
      <c r="V1197" s="76">
        <v>9.0090000000000003</v>
      </c>
      <c r="W1197" s="76">
        <v>8.8000000000000007</v>
      </c>
      <c r="X1197" s="76">
        <v>8.6159999999999997</v>
      </c>
      <c r="Y1197" s="76">
        <v>8.4559999999999995</v>
      </c>
      <c r="Z1197" s="76">
        <v>8.2769999999999992</v>
      </c>
      <c r="AA1197" s="76">
        <v>8.1189999999999998</v>
      </c>
      <c r="AB1197" s="76">
        <v>7.976</v>
      </c>
      <c r="AC1197" s="76">
        <v>7.8280000000000003</v>
      </c>
      <c r="AD1197" s="76">
        <v>7.6870000000000003</v>
      </c>
      <c r="AE1197" s="76">
        <v>7.5570000000000004</v>
      </c>
      <c r="AF1197" s="76">
        <v>7.4240000000000004</v>
      </c>
      <c r="AG1197" s="76">
        <v>7.3140000000000001</v>
      </c>
      <c r="AH1197" s="259">
        <v>7.1660000000000004</v>
      </c>
    </row>
    <row r="1198" spans="1:34" x14ac:dyDescent="0.3">
      <c r="A1198" s="256" t="s">
        <v>1049</v>
      </c>
      <c r="B1198" s="157" t="s">
        <v>870</v>
      </c>
      <c r="C1198" s="1" t="s">
        <v>875</v>
      </c>
      <c r="D1198" s="1">
        <v>60</v>
      </c>
      <c r="E1198" s="1">
        <v>100</v>
      </c>
      <c r="F1198" s="76">
        <v>29.106999999999999</v>
      </c>
      <c r="G1198" s="76">
        <v>844.97799999999995</v>
      </c>
      <c r="H1198" s="76">
        <v>148.83799999999999</v>
      </c>
      <c r="I1198" s="76">
        <v>7.6999999999999999E-2</v>
      </c>
      <c r="J1198" s="76">
        <v>8.65</v>
      </c>
      <c r="K1198" s="76">
        <v>0.01</v>
      </c>
      <c r="L1198" s="76">
        <v>4.9800000000000004</v>
      </c>
      <c r="M1198" s="1">
        <v>2000</v>
      </c>
      <c r="N1198" s="276">
        <v>10</v>
      </c>
      <c r="O1198" s="267">
        <v>10.585000000000001</v>
      </c>
      <c r="P1198" s="76">
        <v>10.313000000000001</v>
      </c>
      <c r="Q1198" s="76">
        <v>10.069000000000001</v>
      </c>
      <c r="R1198" s="76">
        <v>9.8550000000000004</v>
      </c>
      <c r="S1198" s="76">
        <v>9.6150000000000002</v>
      </c>
      <c r="T1198" s="76">
        <v>9.3979999999999997</v>
      </c>
      <c r="U1198" s="76">
        <v>9.1649999999999991</v>
      </c>
      <c r="V1198" s="76">
        <v>8.9600000000000009</v>
      </c>
      <c r="W1198" s="76">
        <v>8.7919999999999998</v>
      </c>
      <c r="X1198" s="76">
        <v>8.6120000000000001</v>
      </c>
      <c r="Y1198" s="76">
        <v>8.4440000000000008</v>
      </c>
      <c r="Z1198" s="76">
        <v>8.2880000000000003</v>
      </c>
      <c r="AA1198" s="76">
        <v>8.1069999999999993</v>
      </c>
      <c r="AB1198" s="76">
        <v>7.9370000000000003</v>
      </c>
      <c r="AC1198" s="76">
        <v>7.7939999999999996</v>
      </c>
      <c r="AD1198" s="76">
        <v>7.6769999999999996</v>
      </c>
      <c r="AE1198" s="76">
        <v>7.5529999999999999</v>
      </c>
      <c r="AF1198" s="76">
        <v>7.41</v>
      </c>
      <c r="AG1198" s="76">
        <v>7.2720000000000002</v>
      </c>
      <c r="AH1198" s="259">
        <v>7.1479999999999997</v>
      </c>
    </row>
    <row r="1199" spans="1:34" x14ac:dyDescent="0.3">
      <c r="A1199" s="256" t="s">
        <v>1049</v>
      </c>
      <c r="B1199" s="157" t="s">
        <v>870</v>
      </c>
      <c r="C1199" s="1" t="s">
        <v>875</v>
      </c>
      <c r="D1199" s="1">
        <v>60</v>
      </c>
      <c r="E1199" s="1">
        <v>100</v>
      </c>
      <c r="F1199" s="76">
        <v>28.863</v>
      </c>
      <c r="G1199" s="76">
        <v>837.60599999999999</v>
      </c>
      <c r="H1199" s="76">
        <v>147.55500000000001</v>
      </c>
      <c r="I1199" s="76">
        <v>8.6999999999999994E-2</v>
      </c>
      <c r="J1199" s="76">
        <v>8.6329999999999991</v>
      </c>
      <c r="K1199" s="76">
        <v>8.0000000000000002E-3</v>
      </c>
      <c r="L1199" s="76">
        <v>4.9809999999999999</v>
      </c>
      <c r="M1199" s="1">
        <v>2000</v>
      </c>
      <c r="N1199" s="276">
        <v>10</v>
      </c>
      <c r="O1199" s="267">
        <v>10.579000000000001</v>
      </c>
      <c r="P1199" s="76">
        <v>10.311</v>
      </c>
      <c r="Q1199" s="76">
        <v>10.055999999999999</v>
      </c>
      <c r="R1199" s="76">
        <v>9.827</v>
      </c>
      <c r="S1199" s="76">
        <v>9.5860000000000003</v>
      </c>
      <c r="T1199" s="76">
        <v>9.3569999999999993</v>
      </c>
      <c r="U1199" s="76">
        <v>9.14</v>
      </c>
      <c r="V1199" s="76">
        <v>8.9369999999999994</v>
      </c>
      <c r="W1199" s="76">
        <v>8.7469999999999999</v>
      </c>
      <c r="X1199" s="76">
        <v>8.5709999999999997</v>
      </c>
      <c r="Y1199" s="76">
        <v>8.42</v>
      </c>
      <c r="Z1199" s="76">
        <v>8.2639999999999993</v>
      </c>
      <c r="AA1199" s="76">
        <v>8.1080000000000005</v>
      </c>
      <c r="AB1199" s="76">
        <v>7.9560000000000004</v>
      </c>
      <c r="AC1199" s="76">
        <v>7.8010000000000002</v>
      </c>
      <c r="AD1199" s="76">
        <v>7.657</v>
      </c>
      <c r="AE1199" s="76">
        <v>7.5149999999999997</v>
      </c>
      <c r="AF1199" s="76">
        <v>7.4020000000000001</v>
      </c>
      <c r="AG1199" s="76">
        <v>7.2809999999999997</v>
      </c>
      <c r="AH1199" s="259">
        <v>7.1379999999999999</v>
      </c>
    </row>
    <row r="1200" spans="1:34" x14ac:dyDescent="0.3">
      <c r="A1200" s="256" t="s">
        <v>1050</v>
      </c>
      <c r="B1200" s="157">
        <v>213888</v>
      </c>
      <c r="C1200" s="1" t="s">
        <v>875</v>
      </c>
      <c r="D1200" s="1">
        <v>60</v>
      </c>
      <c r="E1200" s="1">
        <v>100</v>
      </c>
      <c r="F1200" s="76">
        <v>824.31</v>
      </c>
      <c r="G1200" s="76">
        <v>12674.124</v>
      </c>
      <c r="H1200" s="76">
        <v>4501.0410000000002</v>
      </c>
      <c r="I1200" s="76">
        <v>0.495</v>
      </c>
      <c r="J1200" s="76">
        <v>21.018999999999998</v>
      </c>
      <c r="K1200" s="76">
        <v>4.3999999999999997E-2</v>
      </c>
      <c r="L1200" s="76">
        <v>5.0209999999999999</v>
      </c>
      <c r="M1200" s="1">
        <v>2000</v>
      </c>
      <c r="N1200" s="276">
        <v>10</v>
      </c>
      <c r="O1200" s="267">
        <v>26.276</v>
      </c>
      <c r="P1200" s="76">
        <v>25.538</v>
      </c>
      <c r="Q1200" s="76">
        <v>24.841999999999999</v>
      </c>
      <c r="R1200" s="76">
        <v>24.184000000000001</v>
      </c>
      <c r="S1200" s="76">
        <v>23.556000000000001</v>
      </c>
      <c r="T1200" s="76">
        <v>22.963000000000001</v>
      </c>
      <c r="U1200" s="76">
        <v>22.407</v>
      </c>
      <c r="V1200" s="76">
        <v>21.876000000000001</v>
      </c>
      <c r="W1200" s="76">
        <v>21.373999999999999</v>
      </c>
      <c r="X1200" s="76">
        <v>20.893000000000001</v>
      </c>
      <c r="Y1200" s="76">
        <v>20.428000000000001</v>
      </c>
      <c r="Z1200" s="76">
        <v>19.986000000000001</v>
      </c>
      <c r="AA1200" s="76">
        <v>19.564</v>
      </c>
      <c r="AB1200" s="76">
        <v>19.16</v>
      </c>
      <c r="AC1200" s="76">
        <v>18.773</v>
      </c>
      <c r="AD1200" s="76">
        <v>18.401</v>
      </c>
      <c r="AE1200" s="76">
        <v>18.042999999999999</v>
      </c>
      <c r="AF1200" s="76">
        <v>17.696999999999999</v>
      </c>
      <c r="AG1200" s="76">
        <v>17.369</v>
      </c>
      <c r="AH1200" s="259">
        <v>17.053999999999998</v>
      </c>
    </row>
    <row r="1201" spans="1:34" x14ac:dyDescent="0.3">
      <c r="A1201" s="256" t="s">
        <v>1050</v>
      </c>
      <c r="B1201" s="157">
        <v>213888</v>
      </c>
      <c r="C1201" s="1" t="s">
        <v>875</v>
      </c>
      <c r="D1201" s="1">
        <v>60</v>
      </c>
      <c r="E1201" s="1">
        <v>100</v>
      </c>
      <c r="F1201" s="76">
        <v>823.66499999999996</v>
      </c>
      <c r="G1201" s="76">
        <v>12655.718000000001</v>
      </c>
      <c r="H1201" s="76">
        <v>4494.6980000000003</v>
      </c>
      <c r="I1201" s="76">
        <v>0.83099999999999996</v>
      </c>
      <c r="J1201" s="76">
        <v>21.167999999999999</v>
      </c>
      <c r="K1201" s="76">
        <v>5.1999999999999998E-2</v>
      </c>
      <c r="L1201" s="76">
        <v>5.0209999999999999</v>
      </c>
      <c r="M1201" s="1">
        <v>2000</v>
      </c>
      <c r="N1201" s="276">
        <v>10</v>
      </c>
      <c r="O1201" s="267">
        <v>26.488</v>
      </c>
      <c r="P1201" s="76">
        <v>25.738</v>
      </c>
      <c r="Q1201" s="76">
        <v>25.030999999999999</v>
      </c>
      <c r="R1201" s="76">
        <v>24.364999999999998</v>
      </c>
      <c r="S1201" s="76">
        <v>23.734000000000002</v>
      </c>
      <c r="T1201" s="76">
        <v>23.135999999999999</v>
      </c>
      <c r="U1201" s="76">
        <v>22.571000000000002</v>
      </c>
      <c r="V1201" s="76">
        <v>22.033000000000001</v>
      </c>
      <c r="W1201" s="76">
        <v>21.521000000000001</v>
      </c>
      <c r="X1201" s="76">
        <v>21.030999999999999</v>
      </c>
      <c r="Y1201" s="76">
        <v>20.565000000000001</v>
      </c>
      <c r="Z1201" s="76">
        <v>20.123999999999999</v>
      </c>
      <c r="AA1201" s="76">
        <v>19.698</v>
      </c>
      <c r="AB1201" s="76">
        <v>19.286999999999999</v>
      </c>
      <c r="AC1201" s="76">
        <v>18.899000000000001</v>
      </c>
      <c r="AD1201" s="76">
        <v>18.523</v>
      </c>
      <c r="AE1201" s="76">
        <v>18.163</v>
      </c>
      <c r="AF1201" s="76">
        <v>17.815999999999999</v>
      </c>
      <c r="AG1201" s="76">
        <v>17.48</v>
      </c>
      <c r="AH1201" s="259">
        <v>17.155999999999999</v>
      </c>
    </row>
    <row r="1202" spans="1:34" x14ac:dyDescent="0.3">
      <c r="A1202" s="256" t="s">
        <v>1050</v>
      </c>
      <c r="B1202" s="157">
        <v>213888</v>
      </c>
      <c r="C1202" s="1" t="s">
        <v>875</v>
      </c>
      <c r="D1202" s="1">
        <v>60</v>
      </c>
      <c r="E1202" s="1">
        <v>100</v>
      </c>
      <c r="F1202" s="76">
        <v>821.96400000000006</v>
      </c>
      <c r="G1202" s="76">
        <v>12619.699000000001</v>
      </c>
      <c r="H1202" s="76">
        <v>4481.1120000000001</v>
      </c>
      <c r="I1202" s="76">
        <v>2.5209999999999999</v>
      </c>
      <c r="J1202" s="76">
        <v>21.315999999999999</v>
      </c>
      <c r="K1202" s="76">
        <v>8.0000000000000002E-3</v>
      </c>
      <c r="L1202" s="76">
        <v>5.0199999999999996</v>
      </c>
      <c r="M1202" s="1">
        <v>2000</v>
      </c>
      <c r="N1202" s="276">
        <v>10</v>
      </c>
      <c r="O1202" s="267">
        <v>26.666</v>
      </c>
      <c r="P1202" s="76">
        <v>25.913</v>
      </c>
      <c r="Q1202" s="76">
        <v>25.202000000000002</v>
      </c>
      <c r="R1202" s="76">
        <v>24.530999999999999</v>
      </c>
      <c r="S1202" s="76">
        <v>23.898</v>
      </c>
      <c r="T1202" s="76">
        <v>23.295999999999999</v>
      </c>
      <c r="U1202" s="76">
        <v>22.728000000000002</v>
      </c>
      <c r="V1202" s="76">
        <v>22.189</v>
      </c>
      <c r="W1202" s="76">
        <v>21.672000000000001</v>
      </c>
      <c r="X1202" s="76">
        <v>21.181000000000001</v>
      </c>
      <c r="Y1202" s="76">
        <v>20.712</v>
      </c>
      <c r="Z1202" s="76">
        <v>20.265999999999998</v>
      </c>
      <c r="AA1202" s="76">
        <v>19.837</v>
      </c>
      <c r="AB1202" s="76">
        <v>19.425000000000001</v>
      </c>
      <c r="AC1202" s="76">
        <v>19.032</v>
      </c>
      <c r="AD1202" s="76">
        <v>18.655000000000001</v>
      </c>
      <c r="AE1202" s="76">
        <v>18.292999999999999</v>
      </c>
      <c r="AF1202" s="76">
        <v>17.940999999999999</v>
      </c>
      <c r="AG1202" s="76">
        <v>17.605</v>
      </c>
      <c r="AH1202" s="259">
        <v>17.282</v>
      </c>
    </row>
    <row r="1203" spans="1:34" x14ac:dyDescent="0.3">
      <c r="A1203" s="256" t="s">
        <v>1051</v>
      </c>
      <c r="B1203" s="157">
        <v>213889</v>
      </c>
      <c r="C1203" s="1" t="s">
        <v>875</v>
      </c>
      <c r="D1203" s="1">
        <v>60</v>
      </c>
      <c r="E1203" s="1">
        <v>99</v>
      </c>
      <c r="F1203" s="76">
        <v>526.52599999999995</v>
      </c>
      <c r="G1203" s="76">
        <v>7804.5469999999996</v>
      </c>
      <c r="H1203" s="76">
        <v>2736.7910000000002</v>
      </c>
      <c r="I1203" s="76">
        <v>1.597</v>
      </c>
      <c r="J1203" s="76">
        <v>6.1020000000000003</v>
      </c>
      <c r="K1203" s="76">
        <v>2E-3</v>
      </c>
      <c r="L1203" s="76">
        <v>5.008</v>
      </c>
      <c r="M1203" s="1">
        <v>2000</v>
      </c>
      <c r="N1203" s="276">
        <v>10</v>
      </c>
      <c r="O1203" s="267">
        <v>8.0229999999999997</v>
      </c>
      <c r="P1203" s="76">
        <v>7.74</v>
      </c>
      <c r="Q1203" s="76">
        <v>7.4779999999999998</v>
      </c>
      <c r="R1203" s="76">
        <v>7.2329999999999997</v>
      </c>
      <c r="S1203" s="76">
        <v>7.0039999999999996</v>
      </c>
      <c r="T1203" s="76">
        <v>6.7850000000000001</v>
      </c>
      <c r="U1203" s="76">
        <v>6.5810000000000004</v>
      </c>
      <c r="V1203" s="76">
        <v>6.3879999999999999</v>
      </c>
      <c r="W1203" s="76">
        <v>6.2069999999999999</v>
      </c>
      <c r="X1203" s="76">
        <v>6.0339999999999998</v>
      </c>
      <c r="Y1203" s="76">
        <v>5.8689999999999998</v>
      </c>
      <c r="Z1203" s="76">
        <v>5.7160000000000002</v>
      </c>
      <c r="AA1203" s="76">
        <v>5.57</v>
      </c>
      <c r="AB1203" s="76">
        <v>5.4290000000000003</v>
      </c>
      <c r="AC1203" s="76">
        <v>5.2960000000000003</v>
      </c>
      <c r="AD1203" s="76">
        <v>5.1689999999999996</v>
      </c>
      <c r="AE1203" s="76">
        <v>5.0469999999999997</v>
      </c>
      <c r="AF1203" s="76">
        <v>4.931</v>
      </c>
      <c r="AG1203" s="76">
        <v>4.819</v>
      </c>
      <c r="AH1203" s="259">
        <v>4.7110000000000003</v>
      </c>
    </row>
    <row r="1204" spans="1:34" x14ac:dyDescent="0.3">
      <c r="A1204" s="256" t="s">
        <v>1051</v>
      </c>
      <c r="B1204" s="157">
        <v>213889</v>
      </c>
      <c r="C1204" s="1" t="s">
        <v>875</v>
      </c>
      <c r="D1204" s="1">
        <v>60</v>
      </c>
      <c r="E1204" s="1">
        <v>99</v>
      </c>
      <c r="F1204" s="76">
        <v>516.43799999999999</v>
      </c>
      <c r="G1204" s="76">
        <v>7670.8620000000001</v>
      </c>
      <c r="H1204" s="76">
        <v>2689.8580000000002</v>
      </c>
      <c r="I1204" s="76">
        <v>1.5980000000000001</v>
      </c>
      <c r="J1204" s="76">
        <v>6.0309999999999997</v>
      </c>
      <c r="K1204" s="76">
        <v>2E-3</v>
      </c>
      <c r="L1204" s="76">
        <v>5.0069999999999997</v>
      </c>
      <c r="M1204" s="1">
        <v>2000</v>
      </c>
      <c r="N1204" s="276">
        <v>10</v>
      </c>
      <c r="O1204" s="267">
        <v>7.93</v>
      </c>
      <c r="P1204" s="76">
        <v>7.6509999999999998</v>
      </c>
      <c r="Q1204" s="76">
        <v>7.391</v>
      </c>
      <c r="R1204" s="76">
        <v>7.1479999999999997</v>
      </c>
      <c r="S1204" s="76">
        <v>6.9210000000000003</v>
      </c>
      <c r="T1204" s="76">
        <v>6.7060000000000004</v>
      </c>
      <c r="U1204" s="76">
        <v>6.5049999999999999</v>
      </c>
      <c r="V1204" s="76">
        <v>6.3129999999999997</v>
      </c>
      <c r="W1204" s="76">
        <v>6.1340000000000003</v>
      </c>
      <c r="X1204" s="76">
        <v>5.9630000000000001</v>
      </c>
      <c r="Y1204" s="76">
        <v>5.8029999999999999</v>
      </c>
      <c r="Z1204" s="76">
        <v>5.65</v>
      </c>
      <c r="AA1204" s="76">
        <v>5.5049999999999999</v>
      </c>
      <c r="AB1204" s="76">
        <v>5.3659999999999997</v>
      </c>
      <c r="AC1204" s="76">
        <v>5.2350000000000003</v>
      </c>
      <c r="AD1204" s="76">
        <v>5.1100000000000003</v>
      </c>
      <c r="AE1204" s="76">
        <v>4.9889999999999999</v>
      </c>
      <c r="AF1204" s="76">
        <v>4.8760000000000003</v>
      </c>
      <c r="AG1204" s="76">
        <v>4.7649999999999997</v>
      </c>
      <c r="AH1204" s="259">
        <v>4.6580000000000004</v>
      </c>
    </row>
    <row r="1205" spans="1:34" x14ac:dyDescent="0.3">
      <c r="A1205" s="256" t="s">
        <v>1051</v>
      </c>
      <c r="B1205" s="157">
        <v>213889</v>
      </c>
      <c r="C1205" s="1" t="s">
        <v>875</v>
      </c>
      <c r="D1205" s="1">
        <v>60</v>
      </c>
      <c r="E1205" s="1">
        <v>99</v>
      </c>
      <c r="F1205" s="76">
        <v>510.53899999999999</v>
      </c>
      <c r="G1205" s="76">
        <v>7585.4709999999995</v>
      </c>
      <c r="H1205" s="76">
        <v>2659.8719999999998</v>
      </c>
      <c r="I1205" s="76">
        <v>1.359</v>
      </c>
      <c r="J1205" s="76">
        <v>5.9809999999999999</v>
      </c>
      <c r="K1205" s="76">
        <v>0</v>
      </c>
      <c r="L1205" s="76">
        <v>5.0069999999999997</v>
      </c>
      <c r="M1205" s="1">
        <v>2000</v>
      </c>
      <c r="N1205" s="276">
        <v>10</v>
      </c>
      <c r="O1205" s="267">
        <v>7.8659999999999997</v>
      </c>
      <c r="P1205" s="76">
        <v>7.59</v>
      </c>
      <c r="Q1205" s="76">
        <v>7.3319999999999999</v>
      </c>
      <c r="R1205" s="76">
        <v>7.0890000000000004</v>
      </c>
      <c r="S1205" s="76">
        <v>6.8639999999999999</v>
      </c>
      <c r="T1205" s="76">
        <v>6.6520000000000001</v>
      </c>
      <c r="U1205" s="76">
        <v>6.452</v>
      </c>
      <c r="V1205" s="76">
        <v>6.2629999999999999</v>
      </c>
      <c r="W1205" s="76">
        <v>6.0839999999999996</v>
      </c>
      <c r="X1205" s="76">
        <v>5.9139999999999997</v>
      </c>
      <c r="Y1205" s="76">
        <v>5.7549999999999999</v>
      </c>
      <c r="Z1205" s="76">
        <v>5.6020000000000003</v>
      </c>
      <c r="AA1205" s="76">
        <v>5.4580000000000002</v>
      </c>
      <c r="AB1205" s="76">
        <v>5.3209999999999997</v>
      </c>
      <c r="AC1205" s="76">
        <v>5.1909999999999998</v>
      </c>
      <c r="AD1205" s="76">
        <v>5.0659999999999998</v>
      </c>
      <c r="AE1205" s="76">
        <v>4.9480000000000004</v>
      </c>
      <c r="AF1205" s="76">
        <v>4.8330000000000002</v>
      </c>
      <c r="AG1205" s="76">
        <v>4.7220000000000004</v>
      </c>
      <c r="AH1205" s="259">
        <v>4.6180000000000003</v>
      </c>
    </row>
    <row r="1206" spans="1:34" x14ac:dyDescent="0.3">
      <c r="A1206" s="256" t="s">
        <v>1052</v>
      </c>
      <c r="B1206" s="157">
        <v>206756</v>
      </c>
      <c r="C1206" s="1" t="s">
        <v>875</v>
      </c>
      <c r="D1206" s="1">
        <v>60</v>
      </c>
      <c r="E1206" s="1">
        <v>100</v>
      </c>
      <c r="F1206" s="76">
        <v>190.19499999999999</v>
      </c>
      <c r="G1206" s="76">
        <v>2743.3890000000001</v>
      </c>
      <c r="H1206" s="76">
        <v>968.25800000000004</v>
      </c>
      <c r="I1206" s="76">
        <v>0.60799999999999998</v>
      </c>
      <c r="J1206" s="76">
        <v>5.7889999999999997</v>
      </c>
      <c r="K1206" s="76">
        <v>2E-3</v>
      </c>
      <c r="L1206" s="76">
        <v>4.99</v>
      </c>
      <c r="M1206" s="1">
        <v>2000</v>
      </c>
      <c r="N1206" s="276">
        <v>10</v>
      </c>
      <c r="O1206" s="267">
        <v>7.3140000000000001</v>
      </c>
      <c r="P1206" s="76">
        <v>7.1020000000000003</v>
      </c>
      <c r="Q1206" s="76">
        <v>6.8959999999999999</v>
      </c>
      <c r="R1206" s="76">
        <v>6.702</v>
      </c>
      <c r="S1206" s="76">
        <v>6.5259999999999998</v>
      </c>
      <c r="T1206" s="76">
        <v>6.3550000000000004</v>
      </c>
      <c r="U1206" s="76">
        <v>6.1929999999999996</v>
      </c>
      <c r="V1206" s="76">
        <v>6.0380000000000003</v>
      </c>
      <c r="W1206" s="76">
        <v>5.891</v>
      </c>
      <c r="X1206" s="76">
        <v>5.7569999999999997</v>
      </c>
      <c r="Y1206" s="76">
        <v>5.62</v>
      </c>
      <c r="Z1206" s="76">
        <v>5.4909999999999997</v>
      </c>
      <c r="AA1206" s="76">
        <v>5.3650000000000002</v>
      </c>
      <c r="AB1206" s="76">
        <v>5.2510000000000003</v>
      </c>
      <c r="AC1206" s="76">
        <v>5.1390000000000002</v>
      </c>
      <c r="AD1206" s="76">
        <v>5.0309999999999997</v>
      </c>
      <c r="AE1206" s="76">
        <v>4.9260000000000002</v>
      </c>
      <c r="AF1206" s="76">
        <v>4.8239999999999998</v>
      </c>
      <c r="AG1206" s="76">
        <v>4.7270000000000003</v>
      </c>
      <c r="AH1206" s="259">
        <v>4.633</v>
      </c>
    </row>
    <row r="1207" spans="1:34" x14ac:dyDescent="0.3">
      <c r="A1207" s="256" t="s">
        <v>1052</v>
      </c>
      <c r="B1207" s="157">
        <v>206756</v>
      </c>
      <c r="C1207" s="1" t="s">
        <v>875</v>
      </c>
      <c r="D1207" s="1">
        <v>60</v>
      </c>
      <c r="E1207" s="1">
        <v>100</v>
      </c>
      <c r="F1207" s="76">
        <v>187.51300000000001</v>
      </c>
      <c r="G1207" s="76">
        <v>2704.451</v>
      </c>
      <c r="H1207" s="76">
        <v>954.66099999999994</v>
      </c>
      <c r="I1207" s="76">
        <v>0.64400000000000002</v>
      </c>
      <c r="J1207" s="76">
        <v>5.7439999999999998</v>
      </c>
      <c r="K1207" s="76">
        <v>2E-3</v>
      </c>
      <c r="L1207" s="76">
        <v>4.99</v>
      </c>
      <c r="M1207" s="1">
        <v>2000</v>
      </c>
      <c r="N1207" s="276">
        <v>10</v>
      </c>
      <c r="O1207" s="267">
        <v>7.25</v>
      </c>
      <c r="P1207" s="76">
        <v>7.0430000000000001</v>
      </c>
      <c r="Q1207" s="76">
        <v>6.8440000000000003</v>
      </c>
      <c r="R1207" s="76">
        <v>6.6550000000000002</v>
      </c>
      <c r="S1207" s="76">
        <v>6.4779999999999998</v>
      </c>
      <c r="T1207" s="76">
        <v>6.3049999999999997</v>
      </c>
      <c r="U1207" s="76">
        <v>6.1449999999999996</v>
      </c>
      <c r="V1207" s="76">
        <v>5.9980000000000002</v>
      </c>
      <c r="W1207" s="76">
        <v>5.851</v>
      </c>
      <c r="X1207" s="76">
        <v>5.7130000000000001</v>
      </c>
      <c r="Y1207" s="76">
        <v>5.577</v>
      </c>
      <c r="Z1207" s="76">
        <v>5.4480000000000004</v>
      </c>
      <c r="AA1207" s="76">
        <v>5.3259999999999996</v>
      </c>
      <c r="AB1207" s="76">
        <v>5.2080000000000002</v>
      </c>
      <c r="AC1207" s="76">
        <v>5.093</v>
      </c>
      <c r="AD1207" s="76">
        <v>4.9889999999999999</v>
      </c>
      <c r="AE1207" s="76">
        <v>4.8869999999999996</v>
      </c>
      <c r="AF1207" s="76">
        <v>4.7880000000000003</v>
      </c>
      <c r="AG1207" s="76">
        <v>4.6879999999999997</v>
      </c>
      <c r="AH1207" s="259">
        <v>4.5949999999999998</v>
      </c>
    </row>
    <row r="1208" spans="1:34" x14ac:dyDescent="0.3">
      <c r="A1208" s="256" t="s">
        <v>1052</v>
      </c>
      <c r="B1208" s="157">
        <v>206756</v>
      </c>
      <c r="C1208" s="1" t="s">
        <v>875</v>
      </c>
      <c r="D1208" s="1">
        <v>60</v>
      </c>
      <c r="E1208" s="1">
        <v>100</v>
      </c>
      <c r="F1208" s="76">
        <v>185.321</v>
      </c>
      <c r="G1208" s="76">
        <v>2672.9870000000001</v>
      </c>
      <c r="H1208" s="76">
        <v>943.64499999999998</v>
      </c>
      <c r="I1208" s="76">
        <v>0.56699999999999995</v>
      </c>
      <c r="J1208" s="76">
        <v>5.7060000000000004</v>
      </c>
      <c r="K1208" s="76">
        <v>2E-3</v>
      </c>
      <c r="L1208" s="76">
        <v>4.9909999999999997</v>
      </c>
      <c r="M1208" s="1">
        <v>2000</v>
      </c>
      <c r="N1208" s="276">
        <v>10</v>
      </c>
      <c r="O1208" s="267">
        <v>7.2069999999999999</v>
      </c>
      <c r="P1208" s="76">
        <v>6.9960000000000004</v>
      </c>
      <c r="Q1208" s="76">
        <v>6.8</v>
      </c>
      <c r="R1208" s="76">
        <v>6.6139999999999999</v>
      </c>
      <c r="S1208" s="76">
        <v>6.4349999999999996</v>
      </c>
      <c r="T1208" s="76">
        <v>6.2670000000000003</v>
      </c>
      <c r="U1208" s="76">
        <v>6.1070000000000002</v>
      </c>
      <c r="V1208" s="76">
        <v>5.9539999999999997</v>
      </c>
      <c r="W1208" s="76">
        <v>5.8079999999999998</v>
      </c>
      <c r="X1208" s="76">
        <v>5.673</v>
      </c>
      <c r="Y1208" s="76">
        <v>5.5389999999999997</v>
      </c>
      <c r="Z1208" s="76">
        <v>5.41</v>
      </c>
      <c r="AA1208" s="76">
        <v>5.2910000000000004</v>
      </c>
      <c r="AB1208" s="76">
        <v>5.173</v>
      </c>
      <c r="AC1208" s="76">
        <v>5.0579999999999998</v>
      </c>
      <c r="AD1208" s="76">
        <v>4.952</v>
      </c>
      <c r="AE1208" s="76">
        <v>4.8559999999999999</v>
      </c>
      <c r="AF1208" s="76">
        <v>4.7549999999999999</v>
      </c>
      <c r="AG1208" s="76">
        <v>4.657</v>
      </c>
      <c r="AH1208" s="259">
        <v>4.5679999999999996</v>
      </c>
    </row>
    <row r="1209" spans="1:34" x14ac:dyDescent="0.3">
      <c r="A1209" s="256" t="s">
        <v>1053</v>
      </c>
      <c r="B1209" s="157" t="s">
        <v>870</v>
      </c>
      <c r="C1209" s="1" t="s">
        <v>875</v>
      </c>
      <c r="D1209" s="1">
        <v>60</v>
      </c>
      <c r="E1209" s="1">
        <v>97</v>
      </c>
      <c r="F1209" s="76">
        <v>179.80199999999999</v>
      </c>
      <c r="G1209" s="76">
        <v>5590.4040000000005</v>
      </c>
      <c r="H1209" s="76">
        <v>957.08900000000006</v>
      </c>
      <c r="I1209" s="76">
        <v>0.13700000000000001</v>
      </c>
      <c r="J1209" s="76">
        <v>19.361999999999998</v>
      </c>
      <c r="K1209" s="76">
        <v>1.0999999999999999E-2</v>
      </c>
      <c r="L1209" s="76">
        <v>4.99</v>
      </c>
      <c r="M1209" s="1">
        <v>2000</v>
      </c>
      <c r="N1209" s="276">
        <v>10</v>
      </c>
      <c r="O1209" s="267">
        <v>23.838999999999999</v>
      </c>
      <c r="P1209" s="76">
        <v>23.221</v>
      </c>
      <c r="Q1209" s="76">
        <v>22.635999999999999</v>
      </c>
      <c r="R1209" s="76">
        <v>22.082999999999998</v>
      </c>
      <c r="S1209" s="76">
        <v>21.561</v>
      </c>
      <c r="T1209" s="76">
        <v>21.061</v>
      </c>
      <c r="U1209" s="76">
        <v>20.585000000000001</v>
      </c>
      <c r="V1209" s="76">
        <v>20.128</v>
      </c>
      <c r="W1209" s="76">
        <v>19.692</v>
      </c>
      <c r="X1209" s="76">
        <v>19.28</v>
      </c>
      <c r="Y1209" s="76">
        <v>18.878</v>
      </c>
      <c r="Z1209" s="76">
        <v>18.489000000000001</v>
      </c>
      <c r="AA1209" s="76">
        <v>18.120999999999999</v>
      </c>
      <c r="AB1209" s="76">
        <v>17.768999999999998</v>
      </c>
      <c r="AC1209" s="76">
        <v>17.433</v>
      </c>
      <c r="AD1209" s="76">
        <v>17.103999999999999</v>
      </c>
      <c r="AE1209" s="76">
        <v>16.786999999999999</v>
      </c>
      <c r="AF1209" s="76">
        <v>16.484000000000002</v>
      </c>
      <c r="AG1209" s="76">
        <v>16.192</v>
      </c>
      <c r="AH1209" s="259">
        <v>15.898</v>
      </c>
    </row>
    <row r="1210" spans="1:34" x14ac:dyDescent="0.3">
      <c r="A1210" s="256" t="s">
        <v>1053</v>
      </c>
      <c r="B1210" s="157" t="s">
        <v>870</v>
      </c>
      <c r="C1210" s="1" t="s">
        <v>875</v>
      </c>
      <c r="D1210" s="1">
        <v>60</v>
      </c>
      <c r="E1210" s="1">
        <v>97</v>
      </c>
      <c r="F1210" s="76">
        <v>179.57400000000001</v>
      </c>
      <c r="G1210" s="76">
        <v>5571.424</v>
      </c>
      <c r="H1210" s="76">
        <v>953.65599999999995</v>
      </c>
      <c r="I1210" s="76">
        <v>0.186</v>
      </c>
      <c r="J1210" s="76">
        <v>19.452000000000002</v>
      </c>
      <c r="K1210" s="76">
        <v>4.0000000000000001E-3</v>
      </c>
      <c r="L1210" s="76">
        <v>4.9889999999999999</v>
      </c>
      <c r="M1210" s="1">
        <v>2000</v>
      </c>
      <c r="N1210" s="276">
        <v>10</v>
      </c>
      <c r="O1210" s="267">
        <v>23.945</v>
      </c>
      <c r="P1210" s="76">
        <v>23.326000000000001</v>
      </c>
      <c r="Q1210" s="76">
        <v>22.742000000000001</v>
      </c>
      <c r="R1210" s="76">
        <v>22.187000000000001</v>
      </c>
      <c r="S1210" s="76">
        <v>21.658000000000001</v>
      </c>
      <c r="T1210" s="76">
        <v>21.157</v>
      </c>
      <c r="U1210" s="76">
        <v>20.673999999999999</v>
      </c>
      <c r="V1210" s="76">
        <v>20.219000000000001</v>
      </c>
      <c r="W1210" s="76">
        <v>19.786999999999999</v>
      </c>
      <c r="X1210" s="76">
        <v>19.366</v>
      </c>
      <c r="Y1210" s="76">
        <v>18.965</v>
      </c>
      <c r="Z1210" s="76">
        <v>18.579999999999998</v>
      </c>
      <c r="AA1210" s="76">
        <v>18.207999999999998</v>
      </c>
      <c r="AB1210" s="76">
        <v>17.853999999999999</v>
      </c>
      <c r="AC1210" s="76">
        <v>17.513000000000002</v>
      </c>
      <c r="AD1210" s="76">
        <v>17.184999999999999</v>
      </c>
      <c r="AE1210" s="76">
        <v>16.867999999999999</v>
      </c>
      <c r="AF1210" s="76">
        <v>16.564</v>
      </c>
      <c r="AG1210" s="76">
        <v>16.268999999999998</v>
      </c>
      <c r="AH1210" s="259">
        <v>15.98</v>
      </c>
    </row>
    <row r="1211" spans="1:34" x14ac:dyDescent="0.3">
      <c r="A1211" s="256" t="s">
        <v>1053</v>
      </c>
      <c r="B1211" s="157" t="s">
        <v>870</v>
      </c>
      <c r="C1211" s="1" t="s">
        <v>875</v>
      </c>
      <c r="D1211" s="1">
        <v>60</v>
      </c>
      <c r="E1211" s="1">
        <v>97</v>
      </c>
      <c r="F1211" s="76">
        <v>178.71700000000001</v>
      </c>
      <c r="G1211" s="76">
        <v>5541.9269999999997</v>
      </c>
      <c r="H1211" s="76">
        <v>948.81700000000001</v>
      </c>
      <c r="I1211" s="76">
        <v>0.432</v>
      </c>
      <c r="J1211" s="76">
        <v>19.483000000000001</v>
      </c>
      <c r="K1211" s="76">
        <v>1E-3</v>
      </c>
      <c r="L1211" s="76">
        <v>4.99</v>
      </c>
      <c r="M1211" s="1">
        <v>2000</v>
      </c>
      <c r="N1211" s="276">
        <v>10</v>
      </c>
      <c r="O1211" s="267">
        <v>23.984000000000002</v>
      </c>
      <c r="P1211" s="76">
        <v>23.366</v>
      </c>
      <c r="Q1211" s="76">
        <v>22.776</v>
      </c>
      <c r="R1211" s="76">
        <v>22.222000000000001</v>
      </c>
      <c r="S1211" s="76">
        <v>21.693000000000001</v>
      </c>
      <c r="T1211" s="76">
        <v>21.189</v>
      </c>
      <c r="U1211" s="76">
        <v>20.709</v>
      </c>
      <c r="V1211" s="76">
        <v>20.253</v>
      </c>
      <c r="W1211" s="76">
        <v>19.818000000000001</v>
      </c>
      <c r="X1211" s="76">
        <v>19.395</v>
      </c>
      <c r="Y1211" s="76">
        <v>18.992000000000001</v>
      </c>
      <c r="Z1211" s="76">
        <v>18.61</v>
      </c>
      <c r="AA1211" s="76">
        <v>18.238</v>
      </c>
      <c r="AB1211" s="76">
        <v>17.881</v>
      </c>
      <c r="AC1211" s="76">
        <v>17.541</v>
      </c>
      <c r="AD1211" s="76">
        <v>17.212</v>
      </c>
      <c r="AE1211" s="76">
        <v>16.891999999999999</v>
      </c>
      <c r="AF1211" s="76">
        <v>16.585000000000001</v>
      </c>
      <c r="AG1211" s="76">
        <v>16.291</v>
      </c>
      <c r="AH1211" s="259">
        <v>16.007000000000001</v>
      </c>
    </row>
    <row r="1212" spans="1:34" x14ac:dyDescent="0.3">
      <c r="A1212" s="256" t="s">
        <v>1054</v>
      </c>
      <c r="B1212" s="157">
        <v>213890</v>
      </c>
      <c r="C1212" s="1" t="s">
        <v>875</v>
      </c>
      <c r="D1212" s="1">
        <v>60</v>
      </c>
      <c r="E1212" s="1">
        <v>99</v>
      </c>
      <c r="F1212" s="76">
        <v>22.37</v>
      </c>
      <c r="G1212" s="76">
        <v>331.34899999999999</v>
      </c>
      <c r="H1212" s="76">
        <v>115.542</v>
      </c>
      <c r="I1212" s="76">
        <v>0.17799999999999999</v>
      </c>
      <c r="J1212" s="76">
        <v>13.702999999999999</v>
      </c>
      <c r="K1212" s="76">
        <v>4.2000000000000003E-2</v>
      </c>
      <c r="L1212" s="76">
        <v>4.9790000000000001</v>
      </c>
      <c r="M1212" s="1">
        <v>2000</v>
      </c>
      <c r="N1212" s="276">
        <v>10</v>
      </c>
      <c r="O1212" s="267">
        <v>16.866</v>
      </c>
      <c r="P1212" s="76">
        <v>16.413</v>
      </c>
      <c r="Q1212" s="76">
        <v>16.024999999999999</v>
      </c>
      <c r="R1212" s="76">
        <v>15.635</v>
      </c>
      <c r="S1212" s="76">
        <v>15.281000000000001</v>
      </c>
      <c r="T1212" s="76">
        <v>14.917</v>
      </c>
      <c r="U1212" s="76">
        <v>14.582000000000001</v>
      </c>
      <c r="V1212" s="76">
        <v>14.281000000000001</v>
      </c>
      <c r="W1212" s="76">
        <v>13.930999999999999</v>
      </c>
      <c r="X1212" s="76">
        <v>13.627000000000001</v>
      </c>
      <c r="Y1212" s="76">
        <v>13.352</v>
      </c>
      <c r="Z1212" s="76">
        <v>13.074999999999999</v>
      </c>
      <c r="AA1212" s="76">
        <v>12.817</v>
      </c>
      <c r="AB1212" s="76">
        <v>12.555</v>
      </c>
      <c r="AC1212" s="76">
        <v>12.321</v>
      </c>
      <c r="AD1212" s="76">
        <v>12.096</v>
      </c>
      <c r="AE1212" s="76">
        <v>11.871</v>
      </c>
      <c r="AF1212" s="76">
        <v>11.686999999999999</v>
      </c>
      <c r="AG1212" s="76">
        <v>11.473000000000001</v>
      </c>
      <c r="AH1212" s="259">
        <v>11.255000000000001</v>
      </c>
    </row>
    <row r="1213" spans="1:34" x14ac:dyDescent="0.3">
      <c r="A1213" s="256" t="s">
        <v>1054</v>
      </c>
      <c r="B1213" s="157">
        <v>213890</v>
      </c>
      <c r="C1213" s="1" t="s">
        <v>875</v>
      </c>
      <c r="D1213" s="1">
        <v>60</v>
      </c>
      <c r="E1213" s="1">
        <v>99</v>
      </c>
      <c r="F1213" s="76">
        <v>21.867000000000001</v>
      </c>
      <c r="G1213" s="76">
        <v>324.39699999999999</v>
      </c>
      <c r="H1213" s="76">
        <v>113.126</v>
      </c>
      <c r="I1213" s="76">
        <v>0.13900000000000001</v>
      </c>
      <c r="J1213" s="76">
        <v>13.561999999999999</v>
      </c>
      <c r="K1213" s="76">
        <v>1.4E-2</v>
      </c>
      <c r="L1213" s="76">
        <v>4.9800000000000004</v>
      </c>
      <c r="M1213" s="1">
        <v>2000</v>
      </c>
      <c r="N1213" s="276">
        <v>10</v>
      </c>
      <c r="O1213" s="267">
        <v>16.709</v>
      </c>
      <c r="P1213" s="76">
        <v>16.286999999999999</v>
      </c>
      <c r="Q1213" s="76">
        <v>15.855</v>
      </c>
      <c r="R1213" s="76">
        <v>15.477</v>
      </c>
      <c r="S1213" s="76">
        <v>15.097</v>
      </c>
      <c r="T1213" s="76">
        <v>14.744</v>
      </c>
      <c r="U1213" s="76">
        <v>14.404999999999999</v>
      </c>
      <c r="V1213" s="76">
        <v>14.112</v>
      </c>
      <c r="W1213" s="76">
        <v>13.776</v>
      </c>
      <c r="X1213" s="76">
        <v>13.491</v>
      </c>
      <c r="Y1213" s="76">
        <v>13.208</v>
      </c>
      <c r="Z1213" s="76">
        <v>12.927</v>
      </c>
      <c r="AA1213" s="76">
        <v>12.654</v>
      </c>
      <c r="AB1213" s="76">
        <v>12.436999999999999</v>
      </c>
      <c r="AC1213" s="76">
        <v>12.223000000000001</v>
      </c>
      <c r="AD1213" s="76">
        <v>11.996</v>
      </c>
      <c r="AE1213" s="76">
        <v>11.779</v>
      </c>
      <c r="AF1213" s="76">
        <v>11.553000000000001</v>
      </c>
      <c r="AG1213" s="76">
        <v>11.353999999999999</v>
      </c>
      <c r="AH1213" s="259">
        <v>11.162000000000001</v>
      </c>
    </row>
    <row r="1214" spans="1:34" x14ac:dyDescent="0.3">
      <c r="A1214" s="256" t="s">
        <v>1054</v>
      </c>
      <c r="B1214" s="157">
        <v>213890</v>
      </c>
      <c r="C1214" s="1" t="s">
        <v>875</v>
      </c>
      <c r="D1214" s="1">
        <v>60</v>
      </c>
      <c r="E1214" s="1">
        <v>99</v>
      </c>
      <c r="F1214" s="76">
        <v>21.481999999999999</v>
      </c>
      <c r="G1214" s="76">
        <v>319.12200000000001</v>
      </c>
      <c r="H1214" s="76">
        <v>111.27</v>
      </c>
      <c r="I1214" s="76">
        <v>0.127</v>
      </c>
      <c r="J1214" s="76">
        <v>13.446999999999999</v>
      </c>
      <c r="K1214" s="76">
        <v>1.0999999999999999E-2</v>
      </c>
      <c r="L1214" s="76">
        <v>4.9790000000000001</v>
      </c>
      <c r="M1214" s="1">
        <v>2000</v>
      </c>
      <c r="N1214" s="276">
        <v>10</v>
      </c>
      <c r="O1214" s="267">
        <v>16.552</v>
      </c>
      <c r="P1214" s="76">
        <v>16.143000000000001</v>
      </c>
      <c r="Q1214" s="76">
        <v>15.721</v>
      </c>
      <c r="R1214" s="76">
        <v>15.361000000000001</v>
      </c>
      <c r="S1214" s="76">
        <v>14.981999999999999</v>
      </c>
      <c r="T1214" s="76">
        <v>14.608000000000001</v>
      </c>
      <c r="U1214" s="76">
        <v>14.260999999999999</v>
      </c>
      <c r="V1214" s="76">
        <v>13.972</v>
      </c>
      <c r="W1214" s="76">
        <v>13.692</v>
      </c>
      <c r="X1214" s="76">
        <v>13.397</v>
      </c>
      <c r="Y1214" s="76">
        <v>13.099</v>
      </c>
      <c r="Z1214" s="76">
        <v>12.837</v>
      </c>
      <c r="AA1214" s="76">
        <v>12.587999999999999</v>
      </c>
      <c r="AB1214" s="76">
        <v>12.337</v>
      </c>
      <c r="AC1214" s="76">
        <v>12.082000000000001</v>
      </c>
      <c r="AD1214" s="76">
        <v>11.868</v>
      </c>
      <c r="AE1214" s="76">
        <v>11.654999999999999</v>
      </c>
      <c r="AF1214" s="76">
        <v>11.471</v>
      </c>
      <c r="AG1214" s="76">
        <v>11.262</v>
      </c>
      <c r="AH1214" s="259">
        <v>11.053000000000001</v>
      </c>
    </row>
    <row r="1215" spans="1:34" x14ac:dyDescent="0.3">
      <c r="A1215" s="256" t="s">
        <v>1055</v>
      </c>
      <c r="B1215" s="157">
        <v>213891</v>
      </c>
      <c r="C1215" s="1" t="s">
        <v>875</v>
      </c>
      <c r="D1215" s="1">
        <v>60</v>
      </c>
      <c r="E1215" s="1">
        <v>100</v>
      </c>
      <c r="F1215" s="76">
        <v>8667.8549999999996</v>
      </c>
      <c r="G1215" s="76">
        <v>126491.993</v>
      </c>
      <c r="H1215" s="76">
        <v>11331.358</v>
      </c>
      <c r="I1215" s="76">
        <v>8.6999999999999994E-2</v>
      </c>
      <c r="J1215" s="76">
        <v>11.377000000000001</v>
      </c>
      <c r="K1215" s="76">
        <v>2E-3</v>
      </c>
      <c r="L1215" s="76">
        <v>1.266</v>
      </c>
      <c r="M1215" s="1">
        <v>2000</v>
      </c>
      <c r="N1215" s="276">
        <v>10</v>
      </c>
      <c r="O1215" s="267">
        <v>13.989000000000001</v>
      </c>
      <c r="P1215" s="76">
        <v>13.622999999999999</v>
      </c>
      <c r="Q1215" s="76">
        <v>13.282</v>
      </c>
      <c r="R1215" s="76">
        <v>12.957000000000001</v>
      </c>
      <c r="S1215" s="76">
        <v>12.651</v>
      </c>
      <c r="T1215" s="76">
        <v>12.362</v>
      </c>
      <c r="U1215" s="76">
        <v>12.079000000000001</v>
      </c>
      <c r="V1215" s="76">
        <v>11.815</v>
      </c>
      <c r="W1215" s="76">
        <v>11.565</v>
      </c>
      <c r="X1215" s="76">
        <v>11.32</v>
      </c>
      <c r="Y1215" s="76">
        <v>11.089</v>
      </c>
      <c r="Z1215" s="76">
        <v>10.877000000000001</v>
      </c>
      <c r="AA1215" s="76">
        <v>10.659000000000001</v>
      </c>
      <c r="AB1215" s="76">
        <v>10.451000000000001</v>
      </c>
      <c r="AC1215" s="76">
        <v>10.259</v>
      </c>
      <c r="AD1215" s="76">
        <v>10.066000000000001</v>
      </c>
      <c r="AE1215" s="76">
        <v>9.8829999999999991</v>
      </c>
      <c r="AF1215" s="76">
        <v>9.7100000000000009</v>
      </c>
      <c r="AG1215" s="76">
        <v>9.5340000000000007</v>
      </c>
      <c r="AH1215" s="259">
        <v>9.3710000000000004</v>
      </c>
    </row>
    <row r="1216" spans="1:34" x14ac:dyDescent="0.3">
      <c r="A1216" s="256" t="s">
        <v>1055</v>
      </c>
      <c r="B1216" s="157">
        <v>213891</v>
      </c>
      <c r="C1216" s="1" t="s">
        <v>875</v>
      </c>
      <c r="D1216" s="1">
        <v>60</v>
      </c>
      <c r="E1216" s="1">
        <v>100</v>
      </c>
      <c r="F1216" s="76">
        <v>8642.6440000000002</v>
      </c>
      <c r="G1216" s="76">
        <v>125987.428</v>
      </c>
      <c r="H1216" s="76">
        <v>4452.2669999999998</v>
      </c>
      <c r="I1216" s="76">
        <v>0.46400000000000002</v>
      </c>
      <c r="J1216" s="76">
        <v>11.412000000000001</v>
      </c>
      <c r="K1216" s="76">
        <v>2E-3</v>
      </c>
      <c r="L1216" s="76">
        <v>0.5</v>
      </c>
      <c r="M1216" s="1">
        <v>2000</v>
      </c>
      <c r="N1216" s="276">
        <v>10</v>
      </c>
      <c r="O1216" s="267">
        <v>14.035</v>
      </c>
      <c r="P1216" s="76">
        <v>13.676</v>
      </c>
      <c r="Q1216" s="76">
        <v>13.337</v>
      </c>
      <c r="R1216" s="76">
        <v>12.999000000000001</v>
      </c>
      <c r="S1216" s="76">
        <v>12.689</v>
      </c>
      <c r="T1216" s="76">
        <v>12.404999999999999</v>
      </c>
      <c r="U1216" s="76">
        <v>12.125999999999999</v>
      </c>
      <c r="V1216" s="76">
        <v>11.855</v>
      </c>
      <c r="W1216" s="76">
        <v>11.605</v>
      </c>
      <c r="X1216" s="76">
        <v>11.353999999999999</v>
      </c>
      <c r="Y1216" s="76">
        <v>11.121</v>
      </c>
      <c r="Z1216" s="76">
        <v>10.906000000000001</v>
      </c>
      <c r="AA1216" s="76">
        <v>10.691000000000001</v>
      </c>
      <c r="AB1216" s="76">
        <v>10.473000000000001</v>
      </c>
      <c r="AC1216" s="76">
        <v>10.28</v>
      </c>
      <c r="AD1216" s="76">
        <v>10.096</v>
      </c>
      <c r="AE1216" s="76">
        <v>9.91</v>
      </c>
      <c r="AF1216" s="76">
        <v>9.7240000000000002</v>
      </c>
      <c r="AG1216" s="76">
        <v>9.5559999999999992</v>
      </c>
      <c r="AH1216" s="259">
        <v>9.3930000000000007</v>
      </c>
    </row>
    <row r="1217" spans="1:34" x14ac:dyDescent="0.3">
      <c r="A1217" s="256" t="s">
        <v>1055</v>
      </c>
      <c r="B1217" s="157">
        <v>213891</v>
      </c>
      <c r="C1217" s="1" t="s">
        <v>875</v>
      </c>
      <c r="D1217" s="1">
        <v>60</v>
      </c>
      <c r="E1217" s="1">
        <v>100</v>
      </c>
      <c r="F1217" s="76">
        <v>8618.2530000000006</v>
      </c>
      <c r="G1217" s="76">
        <v>125704.87300000001</v>
      </c>
      <c r="H1217" s="76">
        <v>4442.6970000000001</v>
      </c>
      <c r="I1217" s="76">
        <v>0.76800000000000002</v>
      </c>
      <c r="J1217" s="76">
        <v>11.365</v>
      </c>
      <c r="K1217" s="76">
        <v>3.0000000000000001E-3</v>
      </c>
      <c r="L1217" s="76">
        <v>0.5</v>
      </c>
      <c r="M1217" s="1">
        <v>2000</v>
      </c>
      <c r="N1217" s="276">
        <v>10</v>
      </c>
      <c r="O1217" s="267">
        <v>13.992000000000001</v>
      </c>
      <c r="P1217" s="76">
        <v>13.627000000000001</v>
      </c>
      <c r="Q1217" s="76">
        <v>13.265000000000001</v>
      </c>
      <c r="R1217" s="76">
        <v>12.944000000000001</v>
      </c>
      <c r="S1217" s="76">
        <v>12.65</v>
      </c>
      <c r="T1217" s="76">
        <v>12.356</v>
      </c>
      <c r="U1217" s="76">
        <v>12.058</v>
      </c>
      <c r="V1217" s="76">
        <v>11.795999999999999</v>
      </c>
      <c r="W1217" s="76">
        <v>11.558</v>
      </c>
      <c r="X1217" s="76">
        <v>11.316000000000001</v>
      </c>
      <c r="Y1217" s="76">
        <v>11.077999999999999</v>
      </c>
      <c r="Z1217" s="76">
        <v>10.851000000000001</v>
      </c>
      <c r="AA1217" s="76">
        <v>10.645</v>
      </c>
      <c r="AB1217" s="76">
        <v>10.441000000000001</v>
      </c>
      <c r="AC1217" s="76">
        <v>10.238</v>
      </c>
      <c r="AD1217" s="76">
        <v>10.045</v>
      </c>
      <c r="AE1217" s="76">
        <v>9.8650000000000002</v>
      </c>
      <c r="AF1217" s="76">
        <v>9.6969999999999992</v>
      </c>
      <c r="AG1217" s="76">
        <v>9.5259999999999998</v>
      </c>
      <c r="AH1217" s="259">
        <v>9.3490000000000002</v>
      </c>
    </row>
    <row r="1218" spans="1:34" x14ac:dyDescent="0.3">
      <c r="A1218" s="256" t="s">
        <v>1056</v>
      </c>
      <c r="B1218" s="157">
        <v>206769</v>
      </c>
      <c r="C1218" s="1" t="s">
        <v>875</v>
      </c>
      <c r="D1218" s="1">
        <v>60</v>
      </c>
      <c r="E1218" s="1">
        <v>100</v>
      </c>
      <c r="F1218" s="76">
        <v>491.21600000000001</v>
      </c>
      <c r="G1218" s="76">
        <v>7443.884</v>
      </c>
      <c r="H1218" s="76">
        <v>263.113</v>
      </c>
      <c r="I1218" s="76">
        <v>0.21099999999999999</v>
      </c>
      <c r="J1218" s="76">
        <v>13.102</v>
      </c>
      <c r="K1218" s="76">
        <v>1.0999999999999999E-2</v>
      </c>
      <c r="L1218" s="76">
        <v>0.5</v>
      </c>
      <c r="M1218" s="1">
        <v>2000</v>
      </c>
      <c r="N1218" s="276">
        <v>10</v>
      </c>
      <c r="O1218" s="267">
        <v>17.11</v>
      </c>
      <c r="P1218" s="76">
        <v>16.533999999999999</v>
      </c>
      <c r="Q1218" s="76">
        <v>15.981</v>
      </c>
      <c r="R1218" s="76">
        <v>15.48</v>
      </c>
      <c r="S1218" s="76">
        <v>15.019</v>
      </c>
      <c r="T1218" s="76">
        <v>14.573</v>
      </c>
      <c r="U1218" s="76">
        <v>14.137</v>
      </c>
      <c r="V1218" s="76">
        <v>13.715</v>
      </c>
      <c r="W1218" s="76">
        <v>13.356</v>
      </c>
      <c r="X1218" s="76">
        <v>12.987</v>
      </c>
      <c r="Y1218" s="76">
        <v>12.637</v>
      </c>
      <c r="Z1218" s="76">
        <v>12.292999999999999</v>
      </c>
      <c r="AA1218" s="76">
        <v>11.997</v>
      </c>
      <c r="AB1218" s="76">
        <v>11.7</v>
      </c>
      <c r="AC1218" s="76">
        <v>11.417999999999999</v>
      </c>
      <c r="AD1218" s="76">
        <v>11.127000000000001</v>
      </c>
      <c r="AE1218" s="76">
        <v>10.845000000000001</v>
      </c>
      <c r="AF1218" s="76">
        <v>10.616</v>
      </c>
      <c r="AG1218" s="76">
        <v>10.372999999999999</v>
      </c>
      <c r="AH1218" s="259">
        <v>10.141999999999999</v>
      </c>
    </row>
    <row r="1219" spans="1:34" x14ac:dyDescent="0.3">
      <c r="A1219" s="256" t="s">
        <v>1056</v>
      </c>
      <c r="B1219" s="157">
        <v>206769</v>
      </c>
      <c r="C1219" s="1" t="s">
        <v>875</v>
      </c>
      <c r="D1219" s="1">
        <v>60</v>
      </c>
      <c r="E1219" s="1">
        <v>100</v>
      </c>
      <c r="F1219" s="76">
        <v>484.791</v>
      </c>
      <c r="G1219" s="76">
        <v>7347.0739999999996</v>
      </c>
      <c r="H1219" s="76">
        <v>259.70100000000002</v>
      </c>
      <c r="I1219" s="76">
        <v>0.192</v>
      </c>
      <c r="J1219" s="76">
        <v>13.016</v>
      </c>
      <c r="K1219" s="76">
        <v>0.02</v>
      </c>
      <c r="L1219" s="76">
        <v>0.5</v>
      </c>
      <c r="M1219" s="1">
        <v>2000</v>
      </c>
      <c r="N1219" s="276">
        <v>10</v>
      </c>
      <c r="O1219" s="267">
        <v>16.986999999999998</v>
      </c>
      <c r="P1219" s="76">
        <v>16.405999999999999</v>
      </c>
      <c r="Q1219" s="76">
        <v>15.871</v>
      </c>
      <c r="R1219" s="76">
        <v>15.377000000000001</v>
      </c>
      <c r="S1219" s="76">
        <v>14.888999999999999</v>
      </c>
      <c r="T1219" s="76">
        <v>14.439</v>
      </c>
      <c r="U1219" s="76">
        <v>14.016999999999999</v>
      </c>
      <c r="V1219" s="76">
        <v>13.629</v>
      </c>
      <c r="W1219" s="76">
        <v>13.260999999999999</v>
      </c>
      <c r="X1219" s="76">
        <v>12.907</v>
      </c>
      <c r="Y1219" s="76">
        <v>12.555999999999999</v>
      </c>
      <c r="Z1219" s="76">
        <v>12.223000000000001</v>
      </c>
      <c r="AA1219" s="76">
        <v>11.926</v>
      </c>
      <c r="AB1219" s="76">
        <v>11.621</v>
      </c>
      <c r="AC1219" s="76">
        <v>11.337</v>
      </c>
      <c r="AD1219" s="76">
        <v>11.068</v>
      </c>
      <c r="AE1219" s="76">
        <v>10.798</v>
      </c>
      <c r="AF1219" s="76">
        <v>10.554</v>
      </c>
      <c r="AG1219" s="76">
        <v>10.34</v>
      </c>
      <c r="AH1219" s="259">
        <v>10.121</v>
      </c>
    </row>
    <row r="1220" spans="1:34" x14ac:dyDescent="0.3">
      <c r="A1220" s="256" t="s">
        <v>1056</v>
      </c>
      <c r="B1220" s="157">
        <v>206769</v>
      </c>
      <c r="C1220" s="1" t="s">
        <v>875</v>
      </c>
      <c r="D1220" s="1">
        <v>60</v>
      </c>
      <c r="E1220" s="1">
        <v>100</v>
      </c>
      <c r="F1220" s="76">
        <v>479.12700000000001</v>
      </c>
      <c r="G1220" s="76">
        <v>7254.58</v>
      </c>
      <c r="H1220" s="76">
        <v>256.8</v>
      </c>
      <c r="I1220" s="76">
        <v>0.19800000000000001</v>
      </c>
      <c r="J1220" s="76">
        <v>12.958</v>
      </c>
      <c r="K1220" s="76">
        <v>5.0000000000000001E-3</v>
      </c>
      <c r="L1220" s="76">
        <v>0.5</v>
      </c>
      <c r="M1220" s="1">
        <v>2000</v>
      </c>
      <c r="N1220" s="276">
        <v>10</v>
      </c>
      <c r="O1220" s="267">
        <v>16.911000000000001</v>
      </c>
      <c r="P1220" s="76">
        <v>16.344000000000001</v>
      </c>
      <c r="Q1220" s="76">
        <v>15.817</v>
      </c>
      <c r="R1220" s="76">
        <v>15.288</v>
      </c>
      <c r="S1220" s="76">
        <v>14.811</v>
      </c>
      <c r="T1220" s="76">
        <v>14.379</v>
      </c>
      <c r="U1220" s="76">
        <v>13.956</v>
      </c>
      <c r="V1220" s="76">
        <v>13.561999999999999</v>
      </c>
      <c r="W1220" s="76">
        <v>13.201000000000001</v>
      </c>
      <c r="X1220" s="76">
        <v>12.837</v>
      </c>
      <c r="Y1220" s="76">
        <v>12.492000000000001</v>
      </c>
      <c r="Z1220" s="76">
        <v>12.161</v>
      </c>
      <c r="AA1220" s="76">
        <v>11.872</v>
      </c>
      <c r="AB1220" s="76">
        <v>11.589</v>
      </c>
      <c r="AC1220" s="76">
        <v>11.297000000000001</v>
      </c>
      <c r="AD1220" s="76">
        <v>11.021000000000001</v>
      </c>
      <c r="AE1220" s="76">
        <v>10.771000000000001</v>
      </c>
      <c r="AF1220" s="76">
        <v>10.518000000000001</v>
      </c>
      <c r="AG1220" s="76">
        <v>10.275</v>
      </c>
      <c r="AH1220" s="259">
        <v>10.052</v>
      </c>
    </row>
    <row r="1221" spans="1:34" x14ac:dyDescent="0.3">
      <c r="A1221" s="256" t="s">
        <v>1057</v>
      </c>
      <c r="B1221" s="157">
        <v>206770</v>
      </c>
      <c r="C1221" s="1" t="s">
        <v>875</v>
      </c>
      <c r="D1221" s="1">
        <v>60</v>
      </c>
      <c r="E1221" s="1">
        <v>98</v>
      </c>
      <c r="F1221" s="76">
        <v>712.08399999999995</v>
      </c>
      <c r="G1221" s="76">
        <v>12165.779</v>
      </c>
      <c r="H1221" s="76">
        <v>4233.3789999999999</v>
      </c>
      <c r="I1221" s="76">
        <v>2.5960000000000001</v>
      </c>
      <c r="J1221" s="76">
        <v>74.162000000000006</v>
      </c>
      <c r="K1221" s="76">
        <v>3.4000000000000002E-2</v>
      </c>
      <c r="L1221" s="76">
        <v>5.0199999999999996</v>
      </c>
      <c r="M1221" s="1">
        <v>2000</v>
      </c>
      <c r="N1221" s="276">
        <v>10</v>
      </c>
      <c r="O1221" s="267">
        <v>87.718999999999994</v>
      </c>
      <c r="P1221" s="76">
        <v>85.894999999999996</v>
      </c>
      <c r="Q1221" s="76">
        <v>84.161000000000001</v>
      </c>
      <c r="R1221" s="76">
        <v>82.509</v>
      </c>
      <c r="S1221" s="76">
        <v>80.930999999999997</v>
      </c>
      <c r="T1221" s="76">
        <v>79.423000000000002</v>
      </c>
      <c r="U1221" s="76">
        <v>77.978999999999999</v>
      </c>
      <c r="V1221" s="76">
        <v>76.594999999999999</v>
      </c>
      <c r="W1221" s="76">
        <v>75.263999999999996</v>
      </c>
      <c r="X1221" s="76">
        <v>73.983000000000004</v>
      </c>
      <c r="Y1221" s="76">
        <v>72.751000000000005</v>
      </c>
      <c r="Z1221" s="76">
        <v>71.567999999999998</v>
      </c>
      <c r="AA1221" s="76">
        <v>70.424000000000007</v>
      </c>
      <c r="AB1221" s="76">
        <v>69.320999999999998</v>
      </c>
      <c r="AC1221" s="76">
        <v>68.257000000000005</v>
      </c>
      <c r="AD1221" s="76">
        <v>67.224999999999994</v>
      </c>
      <c r="AE1221" s="76">
        <v>66.227999999999994</v>
      </c>
      <c r="AF1221" s="76">
        <v>65.263999999999996</v>
      </c>
      <c r="AG1221" s="76">
        <v>64.326999999999998</v>
      </c>
      <c r="AH1221" s="259">
        <v>63.420999999999999</v>
      </c>
    </row>
    <row r="1222" spans="1:34" x14ac:dyDescent="0.3">
      <c r="A1222" s="256" t="s">
        <v>1057</v>
      </c>
      <c r="B1222" s="157">
        <v>206770</v>
      </c>
      <c r="C1222" s="1" t="s">
        <v>875</v>
      </c>
      <c r="D1222" s="1">
        <v>60</v>
      </c>
      <c r="E1222" s="1">
        <v>98</v>
      </c>
      <c r="F1222" s="76">
        <v>699.91499999999996</v>
      </c>
      <c r="G1222" s="76">
        <v>11989.703</v>
      </c>
      <c r="H1222" s="76">
        <v>4171.9690000000001</v>
      </c>
      <c r="I1222" s="76">
        <v>2.9710000000000001</v>
      </c>
      <c r="J1222" s="76">
        <v>74.316999999999993</v>
      </c>
      <c r="K1222" s="76">
        <v>1.0999999999999999E-2</v>
      </c>
      <c r="L1222" s="76">
        <v>5.0199999999999996</v>
      </c>
      <c r="M1222" s="1">
        <v>2000</v>
      </c>
      <c r="N1222" s="276">
        <v>10</v>
      </c>
      <c r="O1222" s="267">
        <v>87.912000000000006</v>
      </c>
      <c r="P1222" s="76">
        <v>86.084999999999994</v>
      </c>
      <c r="Q1222" s="76">
        <v>84.346000000000004</v>
      </c>
      <c r="R1222" s="76">
        <v>82.686999999999998</v>
      </c>
      <c r="S1222" s="76">
        <v>81.103999999999999</v>
      </c>
      <c r="T1222" s="76">
        <v>79.587999999999994</v>
      </c>
      <c r="U1222" s="76">
        <v>78.138999999999996</v>
      </c>
      <c r="V1222" s="76">
        <v>76.751000000000005</v>
      </c>
      <c r="W1222" s="76">
        <v>75.418000000000006</v>
      </c>
      <c r="X1222" s="76">
        <v>74.135000000000005</v>
      </c>
      <c r="Y1222" s="76">
        <v>72.900999999999996</v>
      </c>
      <c r="Z1222" s="76">
        <v>71.715000000000003</v>
      </c>
      <c r="AA1222" s="76">
        <v>70.566999999999993</v>
      </c>
      <c r="AB1222" s="76">
        <v>69.459000000000003</v>
      </c>
      <c r="AC1222" s="76">
        <v>68.394000000000005</v>
      </c>
      <c r="AD1222" s="76">
        <v>67.364000000000004</v>
      </c>
      <c r="AE1222" s="76">
        <v>66.367000000000004</v>
      </c>
      <c r="AF1222" s="76">
        <v>65.397000000000006</v>
      </c>
      <c r="AG1222" s="76">
        <v>64.459999999999994</v>
      </c>
      <c r="AH1222" s="259">
        <v>63.552999999999997</v>
      </c>
    </row>
    <row r="1223" spans="1:34" x14ac:dyDescent="0.3">
      <c r="A1223" s="256" t="s">
        <v>1057</v>
      </c>
      <c r="B1223" s="157">
        <v>206770</v>
      </c>
      <c r="C1223" s="1" t="s">
        <v>875</v>
      </c>
      <c r="D1223" s="1">
        <v>60</v>
      </c>
      <c r="E1223" s="1">
        <v>98</v>
      </c>
      <c r="F1223" s="76">
        <v>692.46799999999996</v>
      </c>
      <c r="G1223" s="76">
        <v>11862.916999999999</v>
      </c>
      <c r="H1223" s="76">
        <v>4127.2439999999997</v>
      </c>
      <c r="I1223" s="76">
        <v>1.456</v>
      </c>
      <c r="J1223" s="76">
        <v>74.436000000000007</v>
      </c>
      <c r="K1223" s="76">
        <v>2.1000000000000001E-2</v>
      </c>
      <c r="L1223" s="76">
        <v>5.0190000000000001</v>
      </c>
      <c r="M1223" s="1">
        <v>2000</v>
      </c>
      <c r="N1223" s="276">
        <v>10</v>
      </c>
      <c r="O1223" s="267">
        <v>88.037999999999997</v>
      </c>
      <c r="P1223" s="76">
        <v>86.210999999999999</v>
      </c>
      <c r="Q1223" s="76">
        <v>84.47</v>
      </c>
      <c r="R1223" s="76">
        <v>82.81</v>
      </c>
      <c r="S1223" s="76">
        <v>81.228999999999999</v>
      </c>
      <c r="T1223" s="76">
        <v>79.715999999999994</v>
      </c>
      <c r="U1223" s="76">
        <v>78.263999999999996</v>
      </c>
      <c r="V1223" s="76">
        <v>76.872</v>
      </c>
      <c r="W1223" s="76">
        <v>75.540999999999997</v>
      </c>
      <c r="X1223" s="76">
        <v>74.256</v>
      </c>
      <c r="Y1223" s="76">
        <v>73.02</v>
      </c>
      <c r="Z1223" s="76">
        <v>71.832999999999998</v>
      </c>
      <c r="AA1223" s="76">
        <v>70.685000000000002</v>
      </c>
      <c r="AB1223" s="76">
        <v>69.578000000000003</v>
      </c>
      <c r="AC1223" s="76">
        <v>68.507999999999996</v>
      </c>
      <c r="AD1223" s="76">
        <v>67.475999999999999</v>
      </c>
      <c r="AE1223" s="76">
        <v>66.478999999999999</v>
      </c>
      <c r="AF1223" s="76">
        <v>65.510000000000005</v>
      </c>
      <c r="AG1223" s="76">
        <v>64.572000000000003</v>
      </c>
      <c r="AH1223" s="259">
        <v>63.66</v>
      </c>
    </row>
    <row r="1224" spans="1:34" x14ac:dyDescent="0.3">
      <c r="A1224" s="256" t="s">
        <v>1058</v>
      </c>
      <c r="B1224" s="157" t="s">
        <v>870</v>
      </c>
      <c r="C1224" s="1" t="s">
        <v>875</v>
      </c>
      <c r="D1224" s="1">
        <v>60</v>
      </c>
      <c r="E1224" s="1">
        <v>98</v>
      </c>
      <c r="F1224" s="76">
        <v>306.31299999999999</v>
      </c>
      <c r="G1224" s="76">
        <v>9099.6239999999998</v>
      </c>
      <c r="H1224" s="76">
        <v>1576.751</v>
      </c>
      <c r="I1224" s="76">
        <v>1.2829999999999999</v>
      </c>
      <c r="J1224" s="76">
        <v>10.209</v>
      </c>
      <c r="K1224" s="76">
        <v>4.0000000000000001E-3</v>
      </c>
      <c r="L1224" s="76">
        <v>4.9989999999999997</v>
      </c>
      <c r="M1224" s="1">
        <v>2000</v>
      </c>
      <c r="N1224" s="276">
        <v>10</v>
      </c>
      <c r="O1224" s="267">
        <v>12.659000000000001</v>
      </c>
      <c r="P1224" s="76">
        <v>12.317</v>
      </c>
      <c r="Q1224" s="76">
        <v>11.999000000000001</v>
      </c>
      <c r="R1224" s="76">
        <v>11.695</v>
      </c>
      <c r="S1224" s="76">
        <v>11.406000000000001</v>
      </c>
      <c r="T1224" s="76">
        <v>11.132999999999999</v>
      </c>
      <c r="U1224" s="76">
        <v>10.872999999999999</v>
      </c>
      <c r="V1224" s="76">
        <v>10.625</v>
      </c>
      <c r="W1224" s="76">
        <v>10.387</v>
      </c>
      <c r="X1224" s="76">
        <v>10.163</v>
      </c>
      <c r="Y1224" s="76">
        <v>9.9440000000000008</v>
      </c>
      <c r="Z1224" s="76">
        <v>9.7330000000000005</v>
      </c>
      <c r="AA1224" s="76">
        <v>9.5310000000000006</v>
      </c>
      <c r="AB1224" s="76">
        <v>9.3379999999999992</v>
      </c>
      <c r="AC1224" s="76">
        <v>9.1549999999999994</v>
      </c>
      <c r="AD1224" s="76">
        <v>8.9749999999999996</v>
      </c>
      <c r="AE1224" s="76">
        <v>8.8040000000000003</v>
      </c>
      <c r="AF1224" s="76">
        <v>8.6389999999999993</v>
      </c>
      <c r="AG1224" s="76">
        <v>8.4789999999999992</v>
      </c>
      <c r="AH1224" s="259">
        <v>8.3249999999999993</v>
      </c>
    </row>
    <row r="1225" spans="1:34" x14ac:dyDescent="0.3">
      <c r="A1225" s="256" t="s">
        <v>1058</v>
      </c>
      <c r="B1225" s="157" t="s">
        <v>870</v>
      </c>
      <c r="C1225" s="1" t="s">
        <v>875</v>
      </c>
      <c r="D1225" s="1">
        <v>60</v>
      </c>
      <c r="E1225" s="1">
        <v>98</v>
      </c>
      <c r="F1225" s="76">
        <v>301.726</v>
      </c>
      <c r="G1225" s="76">
        <v>8994.3240000000005</v>
      </c>
      <c r="H1225" s="76">
        <v>1557.873</v>
      </c>
      <c r="I1225" s="76">
        <v>1.026</v>
      </c>
      <c r="J1225" s="76">
        <v>10.154</v>
      </c>
      <c r="K1225" s="76">
        <v>5.0000000000000001E-3</v>
      </c>
      <c r="L1225" s="76">
        <v>4.9969999999999999</v>
      </c>
      <c r="M1225" s="1">
        <v>2000</v>
      </c>
      <c r="N1225" s="276">
        <v>10</v>
      </c>
      <c r="O1225" s="267">
        <v>12.595000000000001</v>
      </c>
      <c r="P1225" s="76">
        <v>12.257999999999999</v>
      </c>
      <c r="Q1225" s="76">
        <v>11.938000000000001</v>
      </c>
      <c r="R1225" s="76">
        <v>11.632999999999999</v>
      </c>
      <c r="S1225" s="76">
        <v>11.346</v>
      </c>
      <c r="T1225" s="76">
        <v>11.071</v>
      </c>
      <c r="U1225" s="76">
        <v>10.813000000000001</v>
      </c>
      <c r="V1225" s="76">
        <v>10.564</v>
      </c>
      <c r="W1225" s="76">
        <v>10.327</v>
      </c>
      <c r="X1225" s="76">
        <v>10.102</v>
      </c>
      <c r="Y1225" s="76">
        <v>9.891</v>
      </c>
      <c r="Z1225" s="76">
        <v>9.6809999999999992</v>
      </c>
      <c r="AA1225" s="76">
        <v>9.4809999999999999</v>
      </c>
      <c r="AB1225" s="76">
        <v>9.2910000000000004</v>
      </c>
      <c r="AC1225" s="76">
        <v>9.1050000000000004</v>
      </c>
      <c r="AD1225" s="76">
        <v>8.9239999999999995</v>
      </c>
      <c r="AE1225" s="76">
        <v>8.7530000000000001</v>
      </c>
      <c r="AF1225" s="76">
        <v>8.5920000000000005</v>
      </c>
      <c r="AG1225" s="76">
        <v>8.4350000000000005</v>
      </c>
      <c r="AH1225" s="259">
        <v>8.2810000000000006</v>
      </c>
    </row>
    <row r="1226" spans="1:34" x14ac:dyDescent="0.3">
      <c r="A1226" s="256" t="s">
        <v>1058</v>
      </c>
      <c r="B1226" s="157" t="s">
        <v>870</v>
      </c>
      <c r="C1226" s="1" t="s">
        <v>875</v>
      </c>
      <c r="D1226" s="1">
        <v>60</v>
      </c>
      <c r="E1226" s="1">
        <v>98</v>
      </c>
      <c r="F1226" s="76">
        <v>298.084</v>
      </c>
      <c r="G1226" s="76">
        <v>8891.3269999999993</v>
      </c>
      <c r="H1226" s="76">
        <v>1539.518</v>
      </c>
      <c r="I1226" s="76">
        <v>0.84</v>
      </c>
      <c r="J1226" s="76">
        <v>10.102</v>
      </c>
      <c r="K1226" s="76">
        <v>2E-3</v>
      </c>
      <c r="L1226" s="76">
        <v>4.9960000000000004</v>
      </c>
      <c r="M1226" s="1">
        <v>2000</v>
      </c>
      <c r="N1226" s="276">
        <v>10</v>
      </c>
      <c r="O1226" s="267">
        <v>12.537000000000001</v>
      </c>
      <c r="P1226" s="76">
        <v>12.198</v>
      </c>
      <c r="Q1226" s="76">
        <v>11.878</v>
      </c>
      <c r="R1226" s="76">
        <v>11.574999999999999</v>
      </c>
      <c r="S1226" s="76">
        <v>11.289</v>
      </c>
      <c r="T1226" s="76">
        <v>11.015000000000001</v>
      </c>
      <c r="U1226" s="76">
        <v>10.759</v>
      </c>
      <c r="V1226" s="76">
        <v>10.510999999999999</v>
      </c>
      <c r="W1226" s="76">
        <v>10.273</v>
      </c>
      <c r="X1226" s="76">
        <v>10.048</v>
      </c>
      <c r="Y1226" s="76">
        <v>9.8320000000000007</v>
      </c>
      <c r="Z1226" s="76">
        <v>9.6270000000000007</v>
      </c>
      <c r="AA1226" s="76">
        <v>9.4269999999999996</v>
      </c>
      <c r="AB1226" s="76">
        <v>9.2360000000000007</v>
      </c>
      <c r="AC1226" s="76">
        <v>9.0549999999999997</v>
      </c>
      <c r="AD1226" s="76">
        <v>8.8819999999999997</v>
      </c>
      <c r="AE1226" s="76">
        <v>8.7129999999999992</v>
      </c>
      <c r="AF1226" s="76">
        <v>8.5500000000000007</v>
      </c>
      <c r="AG1226" s="76">
        <v>8.3919999999999995</v>
      </c>
      <c r="AH1226" s="259">
        <v>8.2409999999999997</v>
      </c>
    </row>
    <row r="1227" spans="1:34" x14ac:dyDescent="0.3">
      <c r="A1227" s="256" t="s">
        <v>1059</v>
      </c>
      <c r="B1227" s="157">
        <v>213892</v>
      </c>
      <c r="C1227" s="1" t="s">
        <v>875</v>
      </c>
      <c r="D1227" s="1">
        <v>60</v>
      </c>
      <c r="E1227" s="1">
        <v>101</v>
      </c>
      <c r="F1227" s="76">
        <v>595.51499999999999</v>
      </c>
      <c r="G1227" s="76">
        <v>8583.2849999999999</v>
      </c>
      <c r="H1227" s="76">
        <v>3072.5970000000002</v>
      </c>
      <c r="I1227" s="76">
        <v>2.35</v>
      </c>
      <c r="J1227" s="76">
        <v>7.5010000000000003</v>
      </c>
      <c r="K1227" s="76">
        <v>1E-3</v>
      </c>
      <c r="L1227" s="76">
        <v>5.0110000000000001</v>
      </c>
      <c r="M1227" s="1">
        <v>2000</v>
      </c>
      <c r="N1227" s="276">
        <v>10</v>
      </c>
      <c r="O1227" s="267">
        <v>9.4979999999999993</v>
      </c>
      <c r="P1227" s="76">
        <v>9.2149999999999999</v>
      </c>
      <c r="Q1227" s="76">
        <v>8.9489999999999998</v>
      </c>
      <c r="R1227" s="76">
        <v>8.6950000000000003</v>
      </c>
      <c r="S1227" s="76">
        <v>8.4570000000000007</v>
      </c>
      <c r="T1227" s="76">
        <v>8.234</v>
      </c>
      <c r="U1227" s="76">
        <v>8.0210000000000008</v>
      </c>
      <c r="V1227" s="76">
        <v>7.819</v>
      </c>
      <c r="W1227" s="76">
        <v>7.6289999999999996</v>
      </c>
      <c r="X1227" s="76">
        <v>7.4459999999999997</v>
      </c>
      <c r="Y1227" s="76">
        <v>7.2729999999999997</v>
      </c>
      <c r="Z1227" s="76">
        <v>7.1079999999999997</v>
      </c>
      <c r="AA1227" s="76">
        <v>6.9480000000000004</v>
      </c>
      <c r="AB1227" s="76">
        <v>6.7969999999999997</v>
      </c>
      <c r="AC1227" s="76">
        <v>6.6520000000000001</v>
      </c>
      <c r="AD1227" s="76">
        <v>6.5129999999999999</v>
      </c>
      <c r="AE1227" s="76">
        <v>6.3789999999999996</v>
      </c>
      <c r="AF1227" s="76">
        <v>6.2510000000000003</v>
      </c>
      <c r="AG1227" s="76">
        <v>6.1280000000000001</v>
      </c>
      <c r="AH1227" s="259">
        <v>6.008</v>
      </c>
    </row>
    <row r="1228" spans="1:34" x14ac:dyDescent="0.3">
      <c r="A1228" s="256" t="s">
        <v>1059</v>
      </c>
      <c r="B1228" s="157">
        <v>213892</v>
      </c>
      <c r="C1228" s="1" t="s">
        <v>875</v>
      </c>
      <c r="D1228" s="1">
        <v>60</v>
      </c>
      <c r="E1228" s="1">
        <v>101</v>
      </c>
      <c r="F1228" s="76">
        <v>586.37599999999998</v>
      </c>
      <c r="G1228" s="76">
        <v>8466.2070000000003</v>
      </c>
      <c r="H1228" s="76">
        <v>3029.8870000000002</v>
      </c>
      <c r="I1228" s="76">
        <v>1.6919999999999999</v>
      </c>
      <c r="J1228" s="76">
        <v>7.46</v>
      </c>
      <c r="K1228" s="76">
        <v>3.0000000000000001E-3</v>
      </c>
      <c r="L1228" s="76">
        <v>5.0090000000000003</v>
      </c>
      <c r="M1228" s="1">
        <v>2000</v>
      </c>
      <c r="N1228" s="276">
        <v>10</v>
      </c>
      <c r="O1228" s="267">
        <v>9.4440000000000008</v>
      </c>
      <c r="P1228" s="76">
        <v>9.1609999999999996</v>
      </c>
      <c r="Q1228" s="76">
        <v>8.8960000000000008</v>
      </c>
      <c r="R1228" s="76">
        <v>8.6460000000000008</v>
      </c>
      <c r="S1228" s="76">
        <v>8.4130000000000003</v>
      </c>
      <c r="T1228" s="76">
        <v>8.19</v>
      </c>
      <c r="U1228" s="76">
        <v>7.9779999999999998</v>
      </c>
      <c r="V1228" s="76">
        <v>7.7779999999999996</v>
      </c>
      <c r="W1228" s="76">
        <v>7.5869999999999997</v>
      </c>
      <c r="X1228" s="76">
        <v>7.4059999999999997</v>
      </c>
      <c r="Y1228" s="76">
        <v>7.2329999999999997</v>
      </c>
      <c r="Z1228" s="76">
        <v>7.0679999999999996</v>
      </c>
      <c r="AA1228" s="76">
        <v>6.91</v>
      </c>
      <c r="AB1228" s="76">
        <v>6.7610000000000001</v>
      </c>
      <c r="AC1228" s="76">
        <v>6.6180000000000003</v>
      </c>
      <c r="AD1228" s="76">
        <v>6.48</v>
      </c>
      <c r="AE1228" s="76">
        <v>6.3460000000000001</v>
      </c>
      <c r="AF1228" s="76">
        <v>6.2190000000000003</v>
      </c>
      <c r="AG1228" s="76">
        <v>6.0960000000000001</v>
      </c>
      <c r="AH1228" s="259">
        <v>5.9770000000000003</v>
      </c>
    </row>
    <row r="1229" spans="1:34" x14ac:dyDescent="0.3">
      <c r="A1229" s="256" t="s">
        <v>1059</v>
      </c>
      <c r="B1229" s="157">
        <v>213892</v>
      </c>
      <c r="C1229" s="1" t="s">
        <v>875</v>
      </c>
      <c r="D1229" s="1">
        <v>60</v>
      </c>
      <c r="E1229" s="1">
        <v>101</v>
      </c>
      <c r="F1229" s="76">
        <v>581.01400000000001</v>
      </c>
      <c r="G1229" s="76">
        <v>8389.3700000000008</v>
      </c>
      <c r="H1229" s="76">
        <v>3002.71</v>
      </c>
      <c r="I1229" s="76">
        <v>1.5529999999999999</v>
      </c>
      <c r="J1229" s="76">
        <v>7.4320000000000004</v>
      </c>
      <c r="K1229" s="76">
        <v>1E-3</v>
      </c>
      <c r="L1229" s="76">
        <v>5.01</v>
      </c>
      <c r="M1229" s="1">
        <v>2000</v>
      </c>
      <c r="N1229" s="276">
        <v>10</v>
      </c>
      <c r="O1229" s="267">
        <v>9.4120000000000008</v>
      </c>
      <c r="P1229" s="76">
        <v>9.1300000000000008</v>
      </c>
      <c r="Q1229" s="76">
        <v>8.8640000000000008</v>
      </c>
      <c r="R1229" s="76">
        <v>8.6180000000000003</v>
      </c>
      <c r="S1229" s="76">
        <v>8.3849999999999998</v>
      </c>
      <c r="T1229" s="76">
        <v>8.1590000000000007</v>
      </c>
      <c r="U1229" s="76">
        <v>7.9489999999999998</v>
      </c>
      <c r="V1229" s="76">
        <v>7.7510000000000003</v>
      </c>
      <c r="W1229" s="76">
        <v>7.5590000000000002</v>
      </c>
      <c r="X1229" s="76">
        <v>7.3760000000000003</v>
      </c>
      <c r="Y1229" s="76">
        <v>7.2060000000000004</v>
      </c>
      <c r="Z1229" s="76">
        <v>7.0439999999999996</v>
      </c>
      <c r="AA1229" s="76">
        <v>6.8810000000000002</v>
      </c>
      <c r="AB1229" s="76">
        <v>6.734</v>
      </c>
      <c r="AC1229" s="76">
        <v>6.59</v>
      </c>
      <c r="AD1229" s="76">
        <v>6.4509999999999996</v>
      </c>
      <c r="AE1229" s="76">
        <v>6.32</v>
      </c>
      <c r="AF1229" s="76">
        <v>6.1929999999999996</v>
      </c>
      <c r="AG1229" s="76">
        <v>6.0679999999999996</v>
      </c>
      <c r="AH1229" s="259">
        <v>5.952</v>
      </c>
    </row>
    <row r="1230" spans="1:34" x14ac:dyDescent="0.3">
      <c r="A1230" s="256" t="s">
        <v>1060</v>
      </c>
      <c r="B1230" s="157">
        <v>206772</v>
      </c>
      <c r="C1230" s="1" t="s">
        <v>875</v>
      </c>
      <c r="D1230" s="1">
        <v>60</v>
      </c>
      <c r="E1230" s="1">
        <v>60</v>
      </c>
      <c r="F1230" s="76">
        <v>1031.0550000000001</v>
      </c>
      <c r="G1230" s="76">
        <v>30937.234</v>
      </c>
      <c r="H1230" s="76">
        <v>6611.8909999999996</v>
      </c>
      <c r="I1230" s="76">
        <v>7.2679999999999998</v>
      </c>
      <c r="J1230" s="76">
        <v>84.769000000000005</v>
      </c>
      <c r="K1230" s="76">
        <v>3.3000000000000002E-2</v>
      </c>
      <c r="L1230" s="76">
        <v>5.0359999999999996</v>
      </c>
      <c r="M1230" s="1">
        <v>2000</v>
      </c>
      <c r="N1230" s="276">
        <v>10</v>
      </c>
      <c r="O1230" s="267">
        <v>103.46899999999999</v>
      </c>
      <c r="P1230" s="76">
        <v>100.91</v>
      </c>
      <c r="Q1230" s="76">
        <v>98.480999999999995</v>
      </c>
      <c r="R1230" s="76">
        <v>96.177000000000007</v>
      </c>
      <c r="S1230" s="76">
        <v>93.986999999999995</v>
      </c>
      <c r="T1230" s="76">
        <v>91.9</v>
      </c>
      <c r="U1230" s="76">
        <v>89.908000000000001</v>
      </c>
      <c r="V1230" s="76">
        <v>88.001999999999995</v>
      </c>
      <c r="W1230" s="76">
        <v>86.177000000000007</v>
      </c>
      <c r="X1230" s="76">
        <v>84.43</v>
      </c>
      <c r="Y1230" s="76">
        <v>82.754000000000005</v>
      </c>
      <c r="Z1230" s="76">
        <v>81.146000000000001</v>
      </c>
      <c r="AA1230" s="76">
        <v>79.600999999999999</v>
      </c>
      <c r="AB1230" s="76">
        <v>78.116</v>
      </c>
      <c r="AC1230" s="76">
        <v>76.683000000000007</v>
      </c>
      <c r="AD1230" s="76">
        <v>75.302000000000007</v>
      </c>
      <c r="AE1230" s="76">
        <v>73.968999999999994</v>
      </c>
      <c r="AF1230" s="76">
        <v>72.682000000000002</v>
      </c>
      <c r="AG1230" s="76">
        <v>71.438999999999993</v>
      </c>
      <c r="AH1230" s="259">
        <v>70.236999999999995</v>
      </c>
    </row>
    <row r="1231" spans="1:34" x14ac:dyDescent="0.3">
      <c r="A1231" s="256" t="s">
        <v>1060</v>
      </c>
      <c r="B1231" s="157">
        <v>206772</v>
      </c>
      <c r="C1231" s="1" t="s">
        <v>875</v>
      </c>
      <c r="D1231" s="1">
        <v>60</v>
      </c>
      <c r="E1231" s="1">
        <v>60</v>
      </c>
      <c r="F1231" s="76">
        <v>991.91600000000005</v>
      </c>
      <c r="G1231" s="76">
        <v>29982.899000000001</v>
      </c>
      <c r="H1231" s="76">
        <v>6405.0550000000003</v>
      </c>
      <c r="I1231" s="76">
        <v>10.225</v>
      </c>
      <c r="J1231" s="76">
        <v>83.180999999999997</v>
      </c>
      <c r="K1231" s="76">
        <v>7.0999999999999994E-2</v>
      </c>
      <c r="L1231" s="76">
        <v>5.0330000000000004</v>
      </c>
      <c r="M1231" s="1">
        <v>2000</v>
      </c>
      <c r="N1231" s="276">
        <v>10</v>
      </c>
      <c r="O1231" s="267">
        <v>101.66800000000001</v>
      </c>
      <c r="P1231" s="76">
        <v>99.132000000000005</v>
      </c>
      <c r="Q1231" s="76">
        <v>96.728999999999999</v>
      </c>
      <c r="R1231" s="76">
        <v>94.447999999999993</v>
      </c>
      <c r="S1231" s="76">
        <v>92.278999999999996</v>
      </c>
      <c r="T1231" s="76">
        <v>90.21</v>
      </c>
      <c r="U1231" s="76">
        <v>88.24</v>
      </c>
      <c r="V1231" s="76">
        <v>86.355999999999995</v>
      </c>
      <c r="W1231" s="76">
        <v>84.555000000000007</v>
      </c>
      <c r="X1231" s="76">
        <v>82.83</v>
      </c>
      <c r="Y1231" s="76">
        <v>81.180000000000007</v>
      </c>
      <c r="Z1231" s="76">
        <v>79.596000000000004</v>
      </c>
      <c r="AA1231" s="76">
        <v>78.072000000000003</v>
      </c>
      <c r="AB1231" s="76">
        <v>76.605999999999995</v>
      </c>
      <c r="AC1231" s="76">
        <v>75.197999999999993</v>
      </c>
      <c r="AD1231" s="76">
        <v>73.840999999999994</v>
      </c>
      <c r="AE1231" s="76">
        <v>72.528999999999996</v>
      </c>
      <c r="AF1231" s="76">
        <v>71.263000000000005</v>
      </c>
      <c r="AG1231" s="76">
        <v>70.039000000000001</v>
      </c>
      <c r="AH1231" s="259">
        <v>68.858000000000004</v>
      </c>
    </row>
    <row r="1232" spans="1:34" x14ac:dyDescent="0.3">
      <c r="A1232" s="256" t="s">
        <v>1060</v>
      </c>
      <c r="B1232" s="157">
        <v>206772</v>
      </c>
      <c r="C1232" s="1" t="s">
        <v>875</v>
      </c>
      <c r="D1232" s="1">
        <v>60</v>
      </c>
      <c r="E1232" s="1">
        <v>60</v>
      </c>
      <c r="F1232" s="76">
        <v>972.36400000000003</v>
      </c>
      <c r="G1232" s="76">
        <v>29435.206999999999</v>
      </c>
      <c r="H1232" s="76">
        <v>6287.3990000000003</v>
      </c>
      <c r="I1232" s="76">
        <v>9.7669999999999995</v>
      </c>
      <c r="J1232" s="76">
        <v>82.287999999999997</v>
      </c>
      <c r="K1232" s="76">
        <v>3.5999999999999997E-2</v>
      </c>
      <c r="L1232" s="76">
        <v>5.0330000000000004</v>
      </c>
      <c r="M1232" s="1">
        <v>2000</v>
      </c>
      <c r="N1232" s="276">
        <v>10</v>
      </c>
      <c r="O1232" s="267">
        <v>100.64400000000001</v>
      </c>
      <c r="P1232" s="76">
        <v>98.125</v>
      </c>
      <c r="Q1232" s="76">
        <v>95.736000000000004</v>
      </c>
      <c r="R1232" s="76">
        <v>93.471999999999994</v>
      </c>
      <c r="S1232" s="76">
        <v>91.316999999999993</v>
      </c>
      <c r="T1232" s="76">
        <v>89.263999999999996</v>
      </c>
      <c r="U1232" s="76">
        <v>87.308000000000007</v>
      </c>
      <c r="V1232" s="76">
        <v>85.44</v>
      </c>
      <c r="W1232" s="76">
        <v>83.653999999999996</v>
      </c>
      <c r="X1232" s="76">
        <v>81.942999999999998</v>
      </c>
      <c r="Y1232" s="76">
        <v>80.302000000000007</v>
      </c>
      <c r="Z1232" s="76">
        <v>78.727000000000004</v>
      </c>
      <c r="AA1232" s="76">
        <v>77.215999999999994</v>
      </c>
      <c r="AB1232" s="76">
        <v>75.762</v>
      </c>
      <c r="AC1232" s="76">
        <v>74.363</v>
      </c>
      <c r="AD1232" s="76">
        <v>73.013999999999996</v>
      </c>
      <c r="AE1232" s="76">
        <v>71.712000000000003</v>
      </c>
      <c r="AF1232" s="76">
        <v>70.453999999999994</v>
      </c>
      <c r="AG1232" s="76">
        <v>69.242999999999995</v>
      </c>
      <c r="AH1232" s="259">
        <v>68.072000000000003</v>
      </c>
    </row>
    <row r="1233" spans="1:34" x14ac:dyDescent="0.3">
      <c r="A1233" s="256" t="s">
        <v>1061</v>
      </c>
      <c r="B1233" s="157">
        <v>213893</v>
      </c>
      <c r="C1233" s="1" t="s">
        <v>875</v>
      </c>
      <c r="D1233" s="1">
        <v>60</v>
      </c>
      <c r="E1233" s="1">
        <v>98</v>
      </c>
      <c r="F1233" s="76">
        <v>5151.3580000000002</v>
      </c>
      <c r="G1233" s="76">
        <v>76061.81</v>
      </c>
      <c r="H1233" s="76">
        <v>2628.6060000000002</v>
      </c>
      <c r="I1233" s="76">
        <v>1.0409999999999999</v>
      </c>
      <c r="J1233" s="76">
        <v>9.4239999999999995</v>
      </c>
      <c r="K1233" s="76">
        <v>1.4E-2</v>
      </c>
      <c r="L1233" s="76">
        <v>0.499</v>
      </c>
      <c r="M1233" s="1">
        <v>2000</v>
      </c>
      <c r="N1233" s="276">
        <v>10</v>
      </c>
      <c r="O1233" s="267">
        <v>11.467000000000001</v>
      </c>
      <c r="P1233" s="76">
        <v>11.164999999999999</v>
      </c>
      <c r="Q1233" s="76">
        <v>10.901999999999999</v>
      </c>
      <c r="R1233" s="76">
        <v>10.648</v>
      </c>
      <c r="S1233" s="76">
        <v>10.407</v>
      </c>
      <c r="T1233" s="76">
        <v>10.206</v>
      </c>
      <c r="U1233" s="76">
        <v>9.9960000000000004</v>
      </c>
      <c r="V1233" s="76">
        <v>9.7870000000000008</v>
      </c>
      <c r="W1233" s="76">
        <v>9.5850000000000009</v>
      </c>
      <c r="X1233" s="76">
        <v>9.3759999999999994</v>
      </c>
      <c r="Y1233" s="76">
        <v>9.2100000000000009</v>
      </c>
      <c r="Z1233" s="76">
        <v>9.0440000000000005</v>
      </c>
      <c r="AA1233" s="76">
        <v>8.8640000000000008</v>
      </c>
      <c r="AB1233" s="76">
        <v>8.7029999999999994</v>
      </c>
      <c r="AC1233" s="76">
        <v>8.5540000000000003</v>
      </c>
      <c r="AD1233" s="76">
        <v>8.4030000000000005</v>
      </c>
      <c r="AE1233" s="76">
        <v>8.2530000000000001</v>
      </c>
      <c r="AF1233" s="76">
        <v>8.1120000000000001</v>
      </c>
      <c r="AG1233" s="76">
        <v>7.968</v>
      </c>
      <c r="AH1233" s="259">
        <v>7.8319999999999999</v>
      </c>
    </row>
    <row r="1234" spans="1:34" x14ac:dyDescent="0.3">
      <c r="A1234" s="256" t="s">
        <v>1061</v>
      </c>
      <c r="B1234" s="157">
        <v>213893</v>
      </c>
      <c r="C1234" s="1" t="s">
        <v>875</v>
      </c>
      <c r="D1234" s="1">
        <v>60</v>
      </c>
      <c r="E1234" s="1">
        <v>98</v>
      </c>
      <c r="F1234" s="76">
        <v>5093.9290000000001</v>
      </c>
      <c r="G1234" s="76">
        <v>75315.847999999998</v>
      </c>
      <c r="H1234" s="76">
        <v>2601.9850000000001</v>
      </c>
      <c r="I1234" s="76">
        <v>0.92100000000000004</v>
      </c>
      <c r="J1234" s="76">
        <v>9.359</v>
      </c>
      <c r="K1234" s="76">
        <v>8.0000000000000002E-3</v>
      </c>
      <c r="L1234" s="76">
        <v>0.498</v>
      </c>
      <c r="M1234" s="1">
        <v>2000</v>
      </c>
      <c r="N1234" s="276">
        <v>10</v>
      </c>
      <c r="O1234" s="267">
        <v>11.384</v>
      </c>
      <c r="P1234" s="76">
        <v>11.106999999999999</v>
      </c>
      <c r="Q1234" s="76">
        <v>10.848000000000001</v>
      </c>
      <c r="R1234" s="76">
        <v>10.602</v>
      </c>
      <c r="S1234" s="76">
        <v>10.351000000000001</v>
      </c>
      <c r="T1234" s="76">
        <v>10.125</v>
      </c>
      <c r="U1234" s="76">
        <v>9.91</v>
      </c>
      <c r="V1234" s="76">
        <v>9.702</v>
      </c>
      <c r="W1234" s="76">
        <v>9.5129999999999999</v>
      </c>
      <c r="X1234" s="76">
        <v>9.327</v>
      </c>
      <c r="Y1234" s="76">
        <v>9.1489999999999991</v>
      </c>
      <c r="Z1234" s="76">
        <v>8.9600000000000009</v>
      </c>
      <c r="AA1234" s="76">
        <v>8.798</v>
      </c>
      <c r="AB1234" s="76">
        <v>8.6430000000000007</v>
      </c>
      <c r="AC1234" s="76">
        <v>8.48</v>
      </c>
      <c r="AD1234" s="76">
        <v>8.3320000000000007</v>
      </c>
      <c r="AE1234" s="76">
        <v>8.1929999999999996</v>
      </c>
      <c r="AF1234" s="76">
        <v>8.0510000000000002</v>
      </c>
      <c r="AG1234" s="76">
        <v>7.9180000000000001</v>
      </c>
      <c r="AH1234" s="259">
        <v>7.7889999999999997</v>
      </c>
    </row>
    <row r="1235" spans="1:34" x14ac:dyDescent="0.3">
      <c r="A1235" s="256" t="s">
        <v>1061</v>
      </c>
      <c r="B1235" s="157">
        <v>213893</v>
      </c>
      <c r="C1235" s="1" t="s">
        <v>875</v>
      </c>
      <c r="D1235" s="1">
        <v>60</v>
      </c>
      <c r="E1235" s="1">
        <v>98</v>
      </c>
      <c r="F1235" s="76">
        <v>5152.1670000000004</v>
      </c>
      <c r="G1235" s="76">
        <v>75093.891000000003</v>
      </c>
      <c r="H1235" s="76">
        <v>2594.1419999999998</v>
      </c>
      <c r="I1235" s="76">
        <v>0.54200000000000004</v>
      </c>
      <c r="J1235" s="76">
        <v>9.3320000000000007</v>
      </c>
      <c r="K1235" s="76">
        <v>6.0000000000000001E-3</v>
      </c>
      <c r="L1235" s="76">
        <v>0.498</v>
      </c>
      <c r="M1235" s="1">
        <v>2000</v>
      </c>
      <c r="N1235" s="276">
        <v>10</v>
      </c>
      <c r="O1235" s="267">
        <v>11.37</v>
      </c>
      <c r="P1235" s="76">
        <v>11.083</v>
      </c>
      <c r="Q1235" s="76">
        <v>10.821999999999999</v>
      </c>
      <c r="R1235" s="76">
        <v>10.573</v>
      </c>
      <c r="S1235" s="76">
        <v>10.333</v>
      </c>
      <c r="T1235" s="76">
        <v>10.101000000000001</v>
      </c>
      <c r="U1235" s="76">
        <v>9.8879999999999999</v>
      </c>
      <c r="V1235" s="76">
        <v>9.6809999999999992</v>
      </c>
      <c r="W1235" s="76">
        <v>9.4849999999999994</v>
      </c>
      <c r="X1235" s="76">
        <v>9.298</v>
      </c>
      <c r="Y1235" s="76">
        <v>9.1120000000000001</v>
      </c>
      <c r="Z1235" s="76">
        <v>8.9369999999999994</v>
      </c>
      <c r="AA1235" s="76">
        <v>8.7729999999999997</v>
      </c>
      <c r="AB1235" s="76">
        <v>8.6059999999999999</v>
      </c>
      <c r="AC1235" s="76">
        <v>8.4499999999999993</v>
      </c>
      <c r="AD1235" s="76">
        <v>8.3049999999999997</v>
      </c>
      <c r="AE1235" s="76">
        <v>8.1620000000000008</v>
      </c>
      <c r="AF1235" s="76">
        <v>8.0250000000000004</v>
      </c>
      <c r="AG1235" s="76">
        <v>7.8869999999999996</v>
      </c>
      <c r="AH1235" s="259">
        <v>7.758</v>
      </c>
    </row>
    <row r="1236" spans="1:34" x14ac:dyDescent="0.3">
      <c r="A1236" s="256" t="s">
        <v>1062</v>
      </c>
      <c r="B1236" s="157">
        <v>213894</v>
      </c>
      <c r="C1236" s="1" t="s">
        <v>875</v>
      </c>
      <c r="D1236" s="1">
        <v>60</v>
      </c>
      <c r="E1236" s="1">
        <v>98</v>
      </c>
      <c r="F1236" s="76">
        <v>3397.96</v>
      </c>
      <c r="G1236" s="76">
        <v>50064.606</v>
      </c>
      <c r="H1236" s="76">
        <v>10238.764999999999</v>
      </c>
      <c r="I1236" s="76">
        <v>0.53400000000000003</v>
      </c>
      <c r="J1236" s="76">
        <v>8.2550000000000008</v>
      </c>
      <c r="K1236" s="76">
        <v>5.0000000000000001E-3</v>
      </c>
      <c r="L1236" s="76">
        <v>2.95</v>
      </c>
      <c r="M1236" s="1">
        <v>2000</v>
      </c>
      <c r="N1236" s="276">
        <v>10</v>
      </c>
      <c r="O1236" s="267">
        <v>10.103999999999999</v>
      </c>
      <c r="P1236" s="76">
        <v>9.8510000000000009</v>
      </c>
      <c r="Q1236" s="76">
        <v>9.609</v>
      </c>
      <c r="R1236" s="76">
        <v>9.3810000000000002</v>
      </c>
      <c r="S1236" s="76">
        <v>9.1620000000000008</v>
      </c>
      <c r="T1236" s="76">
        <v>8.9540000000000006</v>
      </c>
      <c r="U1236" s="76">
        <v>8.7560000000000002</v>
      </c>
      <c r="V1236" s="76">
        <v>8.57</v>
      </c>
      <c r="W1236" s="76">
        <v>8.39</v>
      </c>
      <c r="X1236" s="76">
        <v>8.218</v>
      </c>
      <c r="Y1236" s="76">
        <v>8.0530000000000008</v>
      </c>
      <c r="Z1236" s="76">
        <v>7.8959999999999999</v>
      </c>
      <c r="AA1236" s="76">
        <v>7.7450000000000001</v>
      </c>
      <c r="AB1236" s="76">
        <v>7.5990000000000002</v>
      </c>
      <c r="AC1236" s="76">
        <v>7.4580000000000002</v>
      </c>
      <c r="AD1236" s="76">
        <v>7.3220000000000001</v>
      </c>
      <c r="AE1236" s="76">
        <v>7.1909999999999998</v>
      </c>
      <c r="AF1236" s="76">
        <v>7.0650000000000004</v>
      </c>
      <c r="AG1236" s="76">
        <v>6.9420000000000002</v>
      </c>
      <c r="AH1236" s="259">
        <v>6.8250000000000002</v>
      </c>
    </row>
    <row r="1237" spans="1:34" x14ac:dyDescent="0.3">
      <c r="A1237" s="256" t="s">
        <v>1062</v>
      </c>
      <c r="B1237" s="157">
        <v>213894</v>
      </c>
      <c r="C1237" s="1" t="s">
        <v>875</v>
      </c>
      <c r="D1237" s="1">
        <v>60</v>
      </c>
      <c r="E1237" s="1">
        <v>98</v>
      </c>
      <c r="F1237" s="76">
        <v>3356.9</v>
      </c>
      <c r="G1237" s="76">
        <v>49637.453999999998</v>
      </c>
      <c r="H1237" s="76">
        <v>1712.3119999999999</v>
      </c>
      <c r="I1237" s="76">
        <v>0.40500000000000003</v>
      </c>
      <c r="J1237" s="76">
        <v>8.2720000000000002</v>
      </c>
      <c r="K1237" s="76">
        <v>8.9999999999999993E-3</v>
      </c>
      <c r="L1237" s="76">
        <v>0.498</v>
      </c>
      <c r="M1237" s="1">
        <v>2000</v>
      </c>
      <c r="N1237" s="276">
        <v>10</v>
      </c>
      <c r="O1237" s="267">
        <v>10.112</v>
      </c>
      <c r="P1237" s="76">
        <v>9.8490000000000002</v>
      </c>
      <c r="Q1237" s="76">
        <v>9.6110000000000007</v>
      </c>
      <c r="R1237" s="76">
        <v>9.3819999999999997</v>
      </c>
      <c r="S1237" s="76">
        <v>9.1660000000000004</v>
      </c>
      <c r="T1237" s="76">
        <v>8.9659999999999993</v>
      </c>
      <c r="U1237" s="76">
        <v>8.7759999999999998</v>
      </c>
      <c r="V1237" s="76">
        <v>8.5939999999999994</v>
      </c>
      <c r="W1237" s="76">
        <v>8.4190000000000005</v>
      </c>
      <c r="X1237" s="76">
        <v>8.2379999999999995</v>
      </c>
      <c r="Y1237" s="76">
        <v>8.0749999999999993</v>
      </c>
      <c r="Z1237" s="76">
        <v>7.9260000000000002</v>
      </c>
      <c r="AA1237" s="76">
        <v>7.7729999999999997</v>
      </c>
      <c r="AB1237" s="76">
        <v>7.6120000000000001</v>
      </c>
      <c r="AC1237" s="76">
        <v>7.4740000000000002</v>
      </c>
      <c r="AD1237" s="76">
        <v>7.3440000000000003</v>
      </c>
      <c r="AE1237" s="76">
        <v>7.2190000000000003</v>
      </c>
      <c r="AF1237" s="76">
        <v>7.0940000000000003</v>
      </c>
      <c r="AG1237" s="76">
        <v>6.9649999999999999</v>
      </c>
      <c r="AH1237" s="259">
        <v>6.8490000000000002</v>
      </c>
    </row>
    <row r="1238" spans="1:34" x14ac:dyDescent="0.3">
      <c r="A1238" s="256" t="s">
        <v>1062</v>
      </c>
      <c r="B1238" s="157">
        <v>213894</v>
      </c>
      <c r="C1238" s="1" t="s">
        <v>875</v>
      </c>
      <c r="D1238" s="1">
        <v>60</v>
      </c>
      <c r="E1238" s="1">
        <v>98</v>
      </c>
      <c r="F1238" s="76">
        <v>3348.7710000000002</v>
      </c>
      <c r="G1238" s="76">
        <v>49531.659</v>
      </c>
      <c r="H1238" s="76">
        <v>1708.491</v>
      </c>
      <c r="I1238" s="76">
        <v>0.61699999999999999</v>
      </c>
      <c r="J1238" s="76">
        <v>8.2469999999999999</v>
      </c>
      <c r="K1238" s="76">
        <v>1.2E-2</v>
      </c>
      <c r="L1238" s="76">
        <v>0.498</v>
      </c>
      <c r="M1238" s="1">
        <v>2000</v>
      </c>
      <c r="N1238" s="276">
        <v>10</v>
      </c>
      <c r="O1238" s="267">
        <v>10.087</v>
      </c>
      <c r="P1238" s="76">
        <v>9.8369999999999997</v>
      </c>
      <c r="Q1238" s="76">
        <v>9.5909999999999993</v>
      </c>
      <c r="R1238" s="76">
        <v>9.3689999999999998</v>
      </c>
      <c r="S1238" s="76">
        <v>9.1560000000000006</v>
      </c>
      <c r="T1238" s="76">
        <v>8.9540000000000006</v>
      </c>
      <c r="U1238" s="76">
        <v>8.7530000000000001</v>
      </c>
      <c r="V1238" s="76">
        <v>8.57</v>
      </c>
      <c r="W1238" s="76">
        <v>8.3989999999999991</v>
      </c>
      <c r="X1238" s="76">
        <v>8.2240000000000002</v>
      </c>
      <c r="Y1238" s="76">
        <v>8.0570000000000004</v>
      </c>
      <c r="Z1238" s="76">
        <v>7.899</v>
      </c>
      <c r="AA1238" s="76">
        <v>7.7510000000000003</v>
      </c>
      <c r="AB1238" s="76">
        <v>7.5949999999999998</v>
      </c>
      <c r="AC1238" s="76">
        <v>7.4429999999999996</v>
      </c>
      <c r="AD1238" s="76">
        <v>7.3040000000000003</v>
      </c>
      <c r="AE1238" s="76">
        <v>7.1760000000000002</v>
      </c>
      <c r="AF1238" s="76">
        <v>7.0380000000000003</v>
      </c>
      <c r="AG1238" s="76">
        <v>6.9180000000000001</v>
      </c>
      <c r="AH1238" s="259">
        <v>6.81</v>
      </c>
    </row>
    <row r="1239" spans="1:34" x14ac:dyDescent="0.3">
      <c r="A1239" s="256" t="s">
        <v>1063</v>
      </c>
      <c r="B1239" s="157" t="s">
        <v>870</v>
      </c>
      <c r="C1239" s="1" t="s">
        <v>875</v>
      </c>
      <c r="D1239" s="1">
        <v>60</v>
      </c>
      <c r="E1239" s="1">
        <v>96</v>
      </c>
      <c r="F1239" s="76">
        <v>190.827</v>
      </c>
      <c r="G1239" s="76">
        <v>5752.2950000000001</v>
      </c>
      <c r="H1239" s="76">
        <v>974.74699999999996</v>
      </c>
      <c r="I1239" s="76">
        <v>0.60599999999999998</v>
      </c>
      <c r="J1239" s="76">
        <v>7.0810000000000004</v>
      </c>
      <c r="K1239" s="76">
        <v>2E-3</v>
      </c>
      <c r="L1239" s="76">
        <v>4.9909999999999997</v>
      </c>
      <c r="M1239" s="1">
        <v>2000</v>
      </c>
      <c r="N1239" s="276">
        <v>10</v>
      </c>
      <c r="O1239" s="267">
        <v>8.7750000000000004</v>
      </c>
      <c r="P1239" s="76">
        <v>8.5410000000000004</v>
      </c>
      <c r="Q1239" s="76">
        <v>8.3149999999999995</v>
      </c>
      <c r="R1239" s="76">
        <v>8.1050000000000004</v>
      </c>
      <c r="S1239" s="76">
        <v>7.907</v>
      </c>
      <c r="T1239" s="76">
        <v>7.718</v>
      </c>
      <c r="U1239" s="76">
        <v>7.5380000000000003</v>
      </c>
      <c r="V1239" s="76">
        <v>7.367</v>
      </c>
      <c r="W1239" s="76">
        <v>7.2009999999999996</v>
      </c>
      <c r="X1239" s="76">
        <v>7.0439999999999996</v>
      </c>
      <c r="Y1239" s="76">
        <v>6.8920000000000003</v>
      </c>
      <c r="Z1239" s="76">
        <v>6.7530000000000001</v>
      </c>
      <c r="AA1239" s="76">
        <v>6.6139999999999999</v>
      </c>
      <c r="AB1239" s="76">
        <v>6.4779999999999998</v>
      </c>
      <c r="AC1239" s="76">
        <v>6.35</v>
      </c>
      <c r="AD1239" s="76">
        <v>6.23</v>
      </c>
      <c r="AE1239" s="76">
        <v>6.1130000000000004</v>
      </c>
      <c r="AF1239" s="76">
        <v>6.0010000000000003</v>
      </c>
      <c r="AG1239" s="76">
        <v>5.8920000000000003</v>
      </c>
      <c r="AH1239" s="259">
        <v>5.7869999999999999</v>
      </c>
    </row>
    <row r="1240" spans="1:34" x14ac:dyDescent="0.3">
      <c r="A1240" s="256" t="s">
        <v>1063</v>
      </c>
      <c r="B1240" s="157" t="s">
        <v>870</v>
      </c>
      <c r="C1240" s="1" t="s">
        <v>875</v>
      </c>
      <c r="D1240" s="1">
        <v>60</v>
      </c>
      <c r="E1240" s="1">
        <v>96</v>
      </c>
      <c r="F1240" s="76">
        <v>188.18100000000001</v>
      </c>
      <c r="G1240" s="76">
        <v>5692.9129999999996</v>
      </c>
      <c r="H1240" s="76">
        <v>964.74599999999998</v>
      </c>
      <c r="I1240" s="76">
        <v>0.42499999999999999</v>
      </c>
      <c r="J1240" s="76">
        <v>7.0510000000000002</v>
      </c>
      <c r="K1240" s="76">
        <v>3.0000000000000001E-3</v>
      </c>
      <c r="L1240" s="76">
        <v>4.9909999999999997</v>
      </c>
      <c r="M1240" s="1">
        <v>2000</v>
      </c>
      <c r="N1240" s="276">
        <v>10</v>
      </c>
      <c r="O1240" s="267">
        <v>8.7449999999999992</v>
      </c>
      <c r="P1240" s="76">
        <v>8.5079999999999991</v>
      </c>
      <c r="Q1240" s="76">
        <v>8.282</v>
      </c>
      <c r="R1240" s="76">
        <v>8.0719999999999992</v>
      </c>
      <c r="S1240" s="76">
        <v>7.8739999999999997</v>
      </c>
      <c r="T1240" s="76">
        <v>7.6859999999999999</v>
      </c>
      <c r="U1240" s="76">
        <v>7.5039999999999996</v>
      </c>
      <c r="V1240" s="76">
        <v>7.3360000000000003</v>
      </c>
      <c r="W1240" s="76">
        <v>7.1719999999999997</v>
      </c>
      <c r="X1240" s="76">
        <v>7.0149999999999997</v>
      </c>
      <c r="Y1240" s="76">
        <v>6.859</v>
      </c>
      <c r="Z1240" s="76">
        <v>6.718</v>
      </c>
      <c r="AA1240" s="76">
        <v>6.5830000000000002</v>
      </c>
      <c r="AB1240" s="76">
        <v>6.4509999999999996</v>
      </c>
      <c r="AC1240" s="76">
        <v>6.319</v>
      </c>
      <c r="AD1240" s="76">
        <v>6.1980000000000004</v>
      </c>
      <c r="AE1240" s="76">
        <v>6.0880000000000001</v>
      </c>
      <c r="AF1240" s="76">
        <v>5.976</v>
      </c>
      <c r="AG1240" s="76">
        <v>5.8689999999999998</v>
      </c>
      <c r="AH1240" s="259">
        <v>5.7619999999999996</v>
      </c>
    </row>
    <row r="1241" spans="1:34" x14ac:dyDescent="0.3">
      <c r="A1241" s="256" t="s">
        <v>1063</v>
      </c>
      <c r="B1241" s="157" t="s">
        <v>870</v>
      </c>
      <c r="C1241" s="1" t="s">
        <v>875</v>
      </c>
      <c r="D1241" s="1">
        <v>60</v>
      </c>
      <c r="E1241" s="1">
        <v>96</v>
      </c>
      <c r="F1241" s="76">
        <v>186.767</v>
      </c>
      <c r="G1241" s="76">
        <v>5650.2809999999999</v>
      </c>
      <c r="H1241" s="76">
        <v>957.63199999999995</v>
      </c>
      <c r="I1241" s="76">
        <v>0.35699999999999998</v>
      </c>
      <c r="J1241" s="76">
        <v>7.0259999999999998</v>
      </c>
      <c r="K1241" s="76">
        <v>2E-3</v>
      </c>
      <c r="L1241" s="76">
        <v>4.992</v>
      </c>
      <c r="M1241" s="1">
        <v>2000</v>
      </c>
      <c r="N1241" s="276">
        <v>10</v>
      </c>
      <c r="O1241" s="267">
        <v>8.7129999999999992</v>
      </c>
      <c r="P1241" s="76">
        <v>8.48</v>
      </c>
      <c r="Q1241" s="76">
        <v>8.2560000000000002</v>
      </c>
      <c r="R1241" s="76">
        <v>8.0449999999999999</v>
      </c>
      <c r="S1241" s="76">
        <v>7.8449999999999998</v>
      </c>
      <c r="T1241" s="76">
        <v>7.657</v>
      </c>
      <c r="U1241" s="76">
        <v>7.4779999999999998</v>
      </c>
      <c r="V1241" s="76">
        <v>7.3040000000000003</v>
      </c>
      <c r="W1241" s="76">
        <v>7.1459999999999999</v>
      </c>
      <c r="X1241" s="76">
        <v>6.9889999999999999</v>
      </c>
      <c r="Y1241" s="76">
        <v>6.8360000000000003</v>
      </c>
      <c r="Z1241" s="76">
        <v>6.6980000000000004</v>
      </c>
      <c r="AA1241" s="76">
        <v>6.5620000000000003</v>
      </c>
      <c r="AB1241" s="76">
        <v>6.43</v>
      </c>
      <c r="AC1241" s="76">
        <v>6.3010000000000002</v>
      </c>
      <c r="AD1241" s="76">
        <v>6.1820000000000004</v>
      </c>
      <c r="AE1241" s="76">
        <v>6.0640000000000001</v>
      </c>
      <c r="AF1241" s="76">
        <v>5.952</v>
      </c>
      <c r="AG1241" s="76">
        <v>5.8410000000000002</v>
      </c>
      <c r="AH1241" s="259">
        <v>5.7409999999999997</v>
      </c>
    </row>
    <row r="1242" spans="1:34" x14ac:dyDescent="0.3">
      <c r="A1242" s="256" t="s">
        <v>1064</v>
      </c>
      <c r="B1242" s="157">
        <v>213895</v>
      </c>
      <c r="C1242" s="1" t="s">
        <v>875</v>
      </c>
      <c r="D1242" s="1">
        <v>60</v>
      </c>
      <c r="E1242" s="1">
        <v>94</v>
      </c>
      <c r="F1242" s="76">
        <v>15.654999999999999</v>
      </c>
      <c r="G1242" s="76">
        <v>239.43100000000001</v>
      </c>
      <c r="H1242" s="76">
        <v>79.293999999999997</v>
      </c>
      <c r="I1242" s="76">
        <v>7.0999999999999994E-2</v>
      </c>
      <c r="J1242" s="76">
        <v>6.077</v>
      </c>
      <c r="K1242" s="76">
        <v>8.0000000000000002E-3</v>
      </c>
      <c r="L1242" s="76">
        <v>4.9809999999999999</v>
      </c>
      <c r="M1242" s="1">
        <v>2000</v>
      </c>
      <c r="N1242" s="276">
        <v>10</v>
      </c>
      <c r="O1242" s="267">
        <v>7.4720000000000004</v>
      </c>
      <c r="P1242" s="76">
        <v>7.3019999999999996</v>
      </c>
      <c r="Q1242" s="76">
        <v>7.1369999999999996</v>
      </c>
      <c r="R1242" s="76">
        <v>6.931</v>
      </c>
      <c r="S1242" s="76">
        <v>6.7690000000000001</v>
      </c>
      <c r="T1242" s="76">
        <v>6.649</v>
      </c>
      <c r="U1242" s="76">
        <v>6.4470000000000001</v>
      </c>
      <c r="V1242" s="76">
        <v>6.3129999999999997</v>
      </c>
      <c r="W1242" s="76">
        <v>6.165</v>
      </c>
      <c r="X1242" s="76">
        <v>6.008</v>
      </c>
      <c r="Y1242" s="76">
        <v>5.9139999999999997</v>
      </c>
      <c r="Z1242" s="76">
        <v>5.7880000000000003</v>
      </c>
      <c r="AA1242" s="76">
        <v>5.6879999999999997</v>
      </c>
      <c r="AB1242" s="76">
        <v>5.62</v>
      </c>
      <c r="AC1242" s="76">
        <v>5.5049999999999999</v>
      </c>
      <c r="AD1242" s="76">
        <v>5.3730000000000002</v>
      </c>
      <c r="AE1242" s="76">
        <v>5.27</v>
      </c>
      <c r="AF1242" s="76">
        <v>5.1280000000000001</v>
      </c>
      <c r="AG1242" s="76">
        <v>5.0810000000000004</v>
      </c>
      <c r="AH1242" s="259">
        <v>4.9829999999999997</v>
      </c>
    </row>
    <row r="1243" spans="1:34" x14ac:dyDescent="0.3">
      <c r="A1243" s="256" t="s">
        <v>1064</v>
      </c>
      <c r="B1243" s="157">
        <v>213895</v>
      </c>
      <c r="C1243" s="1" t="s">
        <v>875</v>
      </c>
      <c r="D1243" s="1">
        <v>60</v>
      </c>
      <c r="E1243" s="1">
        <v>94</v>
      </c>
      <c r="F1243" s="76">
        <v>15.401999999999999</v>
      </c>
      <c r="G1243" s="76">
        <v>235.86699999999999</v>
      </c>
      <c r="H1243" s="76">
        <v>78.117999999999995</v>
      </c>
      <c r="I1243" s="76">
        <v>4.7E-2</v>
      </c>
      <c r="J1243" s="76">
        <v>6.0750000000000002</v>
      </c>
      <c r="K1243" s="76">
        <v>1.2999999999999999E-2</v>
      </c>
      <c r="L1243" s="76">
        <v>4.9809999999999999</v>
      </c>
      <c r="M1243" s="1">
        <v>2000</v>
      </c>
      <c r="N1243" s="276">
        <v>10</v>
      </c>
      <c r="O1243" s="267">
        <v>7.4870000000000001</v>
      </c>
      <c r="P1243" s="76">
        <v>7.3</v>
      </c>
      <c r="Q1243" s="76">
        <v>7.1070000000000002</v>
      </c>
      <c r="R1243" s="76">
        <v>6.923</v>
      </c>
      <c r="S1243" s="76">
        <v>6.7539999999999996</v>
      </c>
      <c r="T1243" s="76">
        <v>6.601</v>
      </c>
      <c r="U1243" s="76">
        <v>6.4550000000000001</v>
      </c>
      <c r="V1243" s="76">
        <v>6.359</v>
      </c>
      <c r="W1243" s="76">
        <v>6.2210000000000001</v>
      </c>
      <c r="X1243" s="76">
        <v>6.077</v>
      </c>
      <c r="Y1243" s="76">
        <v>5.9550000000000001</v>
      </c>
      <c r="Z1243" s="76">
        <v>5.82</v>
      </c>
      <c r="AA1243" s="76">
        <v>5.7030000000000003</v>
      </c>
      <c r="AB1243" s="76">
        <v>5.5709999999999997</v>
      </c>
      <c r="AC1243" s="76">
        <v>5.4560000000000004</v>
      </c>
      <c r="AD1243" s="76">
        <v>5.3310000000000004</v>
      </c>
      <c r="AE1243" s="76">
        <v>5.2430000000000003</v>
      </c>
      <c r="AF1243" s="76">
        <v>5.1239999999999997</v>
      </c>
      <c r="AG1243" s="76">
        <v>5.0579999999999998</v>
      </c>
      <c r="AH1243" s="259">
        <v>4.9539999999999997</v>
      </c>
    </row>
    <row r="1244" spans="1:34" x14ac:dyDescent="0.3">
      <c r="A1244" s="256" t="s">
        <v>1064</v>
      </c>
      <c r="B1244" s="157">
        <v>213895</v>
      </c>
      <c r="C1244" s="1" t="s">
        <v>875</v>
      </c>
      <c r="D1244" s="1">
        <v>60</v>
      </c>
      <c r="E1244" s="1">
        <v>94</v>
      </c>
      <c r="F1244" s="76">
        <v>15.234</v>
      </c>
      <c r="G1244" s="76">
        <v>233.631</v>
      </c>
      <c r="H1244" s="76">
        <v>77.361999999999995</v>
      </c>
      <c r="I1244" s="76">
        <v>4.8000000000000001E-2</v>
      </c>
      <c r="J1244" s="76">
        <v>6.0339999999999998</v>
      </c>
      <c r="K1244" s="76">
        <v>2.5000000000000001E-2</v>
      </c>
      <c r="L1244" s="76">
        <v>4.9800000000000004</v>
      </c>
      <c r="M1244" s="1">
        <v>2000</v>
      </c>
      <c r="N1244" s="276">
        <v>10</v>
      </c>
      <c r="O1244" s="267">
        <v>7.484</v>
      </c>
      <c r="P1244" s="76">
        <v>7.28</v>
      </c>
      <c r="Q1244" s="76">
        <v>7.0780000000000003</v>
      </c>
      <c r="R1244" s="76">
        <v>6.8890000000000002</v>
      </c>
      <c r="S1244" s="76">
        <v>6.77</v>
      </c>
      <c r="T1244" s="76">
        <v>6.6139999999999999</v>
      </c>
      <c r="U1244" s="76">
        <v>6.4219999999999997</v>
      </c>
      <c r="V1244" s="76">
        <v>6.2830000000000004</v>
      </c>
      <c r="W1244" s="76">
        <v>6.1360000000000001</v>
      </c>
      <c r="X1244" s="76">
        <v>5.968</v>
      </c>
      <c r="Y1244" s="76">
        <v>5.8579999999999997</v>
      </c>
      <c r="Z1244" s="76">
        <v>5.73</v>
      </c>
      <c r="AA1244" s="76">
        <v>5.6529999999999996</v>
      </c>
      <c r="AB1244" s="76">
        <v>5.5570000000000004</v>
      </c>
      <c r="AC1244" s="76">
        <v>5.4260000000000002</v>
      </c>
      <c r="AD1244" s="76">
        <v>5.3360000000000003</v>
      </c>
      <c r="AE1244" s="76">
        <v>5.242</v>
      </c>
      <c r="AF1244" s="76">
        <v>5.1029999999999998</v>
      </c>
      <c r="AG1244" s="76">
        <v>4.9610000000000003</v>
      </c>
      <c r="AH1244" s="259">
        <v>4.8849999999999998</v>
      </c>
    </row>
    <row r="1245" spans="1:34" x14ac:dyDescent="0.3">
      <c r="A1245" s="256" t="s">
        <v>1065</v>
      </c>
      <c r="B1245" s="157">
        <v>213896</v>
      </c>
      <c r="C1245" s="1" t="s">
        <v>875</v>
      </c>
      <c r="D1245" s="1">
        <v>60</v>
      </c>
      <c r="E1245" s="1">
        <v>43</v>
      </c>
      <c r="F1245" s="76">
        <v>140.358</v>
      </c>
      <c r="G1245" s="76">
        <v>4726.6319999999996</v>
      </c>
      <c r="H1245" s="76">
        <v>716.87300000000005</v>
      </c>
      <c r="I1245" s="76">
        <v>0.89700000000000002</v>
      </c>
      <c r="J1245" s="76">
        <v>11.566000000000001</v>
      </c>
      <c r="K1245" s="76">
        <v>1.9E-2</v>
      </c>
      <c r="L1245" s="76">
        <v>4.9859999999999998</v>
      </c>
      <c r="M1245" s="1">
        <v>2000</v>
      </c>
      <c r="N1245" s="276">
        <v>10</v>
      </c>
      <c r="O1245" s="267">
        <v>13.98</v>
      </c>
      <c r="P1245" s="76">
        <v>13.653</v>
      </c>
      <c r="Q1245" s="76">
        <v>13.342000000000001</v>
      </c>
      <c r="R1245" s="76">
        <v>13.042</v>
      </c>
      <c r="S1245" s="76">
        <v>12.760999999999999</v>
      </c>
      <c r="T1245" s="76">
        <v>12.492000000000001</v>
      </c>
      <c r="U1245" s="76">
        <v>12.233000000000001</v>
      </c>
      <c r="V1245" s="76">
        <v>11.988</v>
      </c>
      <c r="W1245" s="76">
        <v>11.747999999999999</v>
      </c>
      <c r="X1245" s="76">
        <v>11.53</v>
      </c>
      <c r="Y1245" s="76">
        <v>11.308</v>
      </c>
      <c r="Z1245" s="76">
        <v>11.1</v>
      </c>
      <c r="AA1245" s="76">
        <v>10.898</v>
      </c>
      <c r="AB1245" s="76">
        <v>10.706</v>
      </c>
      <c r="AC1245" s="76">
        <v>10.523999999999999</v>
      </c>
      <c r="AD1245" s="76">
        <v>10.342000000000001</v>
      </c>
      <c r="AE1245" s="76">
        <v>10.164999999999999</v>
      </c>
      <c r="AF1245" s="76">
        <v>10</v>
      </c>
      <c r="AG1245" s="76">
        <v>9.8390000000000004</v>
      </c>
      <c r="AH1245" s="259">
        <v>9.6769999999999996</v>
      </c>
    </row>
    <row r="1246" spans="1:34" x14ac:dyDescent="0.3">
      <c r="A1246" s="256" t="s">
        <v>1065</v>
      </c>
      <c r="B1246" s="157">
        <v>213896</v>
      </c>
      <c r="C1246" s="1" t="s">
        <v>875</v>
      </c>
      <c r="D1246" s="1">
        <v>60</v>
      </c>
      <c r="E1246" s="1">
        <v>43</v>
      </c>
      <c r="F1246" s="76">
        <v>136.684</v>
      </c>
      <c r="G1246" s="76">
        <v>4629.2020000000002</v>
      </c>
      <c r="H1246" s="76">
        <v>701.99699999999996</v>
      </c>
      <c r="I1246" s="76">
        <v>0.58899999999999997</v>
      </c>
      <c r="J1246" s="76">
        <v>11.343999999999999</v>
      </c>
      <c r="K1246" s="76">
        <v>8.9999999999999993E-3</v>
      </c>
      <c r="L1246" s="76">
        <v>4.9859999999999998</v>
      </c>
      <c r="M1246" s="1">
        <v>2000</v>
      </c>
      <c r="N1246" s="276">
        <v>10</v>
      </c>
      <c r="O1246" s="267">
        <v>13.715999999999999</v>
      </c>
      <c r="P1246" s="76">
        <v>13.398</v>
      </c>
      <c r="Q1246" s="76">
        <v>13.090999999999999</v>
      </c>
      <c r="R1246" s="76">
        <v>12.792999999999999</v>
      </c>
      <c r="S1246" s="76">
        <v>12.518000000000001</v>
      </c>
      <c r="T1246" s="76">
        <v>12.254</v>
      </c>
      <c r="U1246" s="76">
        <v>12</v>
      </c>
      <c r="V1246" s="76">
        <v>11.76</v>
      </c>
      <c r="W1246" s="76">
        <v>11.528</v>
      </c>
      <c r="X1246" s="76">
        <v>11.298999999999999</v>
      </c>
      <c r="Y1246" s="76">
        <v>11.083</v>
      </c>
      <c r="Z1246" s="76">
        <v>10.882</v>
      </c>
      <c r="AA1246" s="76">
        <v>10.680999999999999</v>
      </c>
      <c r="AB1246" s="76">
        <v>10.493</v>
      </c>
      <c r="AC1246" s="76">
        <v>10.315</v>
      </c>
      <c r="AD1246" s="76">
        <v>10.141</v>
      </c>
      <c r="AE1246" s="76">
        <v>9.9689999999999994</v>
      </c>
      <c r="AF1246" s="76">
        <v>9.8109999999999999</v>
      </c>
      <c r="AG1246" s="76">
        <v>9.6509999999999998</v>
      </c>
      <c r="AH1246" s="259">
        <v>9.4969999999999999</v>
      </c>
    </row>
    <row r="1247" spans="1:34" x14ac:dyDescent="0.3">
      <c r="A1247" s="256" t="s">
        <v>1065</v>
      </c>
      <c r="B1247" s="157">
        <v>213896</v>
      </c>
      <c r="C1247" s="1" t="s">
        <v>875</v>
      </c>
      <c r="D1247" s="1">
        <v>60</v>
      </c>
      <c r="E1247" s="1">
        <v>43</v>
      </c>
      <c r="F1247" s="76">
        <v>134.553</v>
      </c>
      <c r="G1247" s="76">
        <v>4556.32</v>
      </c>
      <c r="H1247" s="76">
        <v>691.11699999999996</v>
      </c>
      <c r="I1247" s="76">
        <v>0.58099999999999996</v>
      </c>
      <c r="J1247" s="76">
        <v>11.17</v>
      </c>
      <c r="K1247" s="76">
        <v>7.0000000000000001E-3</v>
      </c>
      <c r="L1247" s="76">
        <v>4.9870000000000001</v>
      </c>
      <c r="M1247" s="1">
        <v>2000</v>
      </c>
      <c r="N1247" s="276">
        <v>10</v>
      </c>
      <c r="O1247" s="267">
        <v>13.506</v>
      </c>
      <c r="P1247" s="76">
        <v>13.191000000000001</v>
      </c>
      <c r="Q1247" s="76">
        <v>12.887</v>
      </c>
      <c r="R1247" s="76">
        <v>12.596</v>
      </c>
      <c r="S1247" s="76">
        <v>12.323</v>
      </c>
      <c r="T1247" s="76">
        <v>12.063000000000001</v>
      </c>
      <c r="U1247" s="76">
        <v>11.811999999999999</v>
      </c>
      <c r="V1247" s="76">
        <v>11.577999999999999</v>
      </c>
      <c r="W1247" s="76">
        <v>11.353</v>
      </c>
      <c r="X1247" s="76">
        <v>11.132</v>
      </c>
      <c r="Y1247" s="76">
        <v>10.923</v>
      </c>
      <c r="Z1247" s="76">
        <v>10.715</v>
      </c>
      <c r="AA1247" s="76">
        <v>10.52</v>
      </c>
      <c r="AB1247" s="76">
        <v>10.334</v>
      </c>
      <c r="AC1247" s="76">
        <v>10.154</v>
      </c>
      <c r="AD1247" s="76">
        <v>9.9870000000000001</v>
      </c>
      <c r="AE1247" s="76">
        <v>9.8230000000000004</v>
      </c>
      <c r="AF1247" s="76">
        <v>9.6639999999999997</v>
      </c>
      <c r="AG1247" s="76">
        <v>9.5020000000000007</v>
      </c>
      <c r="AH1247" s="259">
        <v>9.3480000000000008</v>
      </c>
    </row>
    <row r="1248" spans="1:34" x14ac:dyDescent="0.3">
      <c r="A1248" s="256" t="s">
        <v>1066</v>
      </c>
      <c r="B1248" s="157">
        <v>213897</v>
      </c>
      <c r="C1248" s="1" t="s">
        <v>875</v>
      </c>
      <c r="D1248" s="1">
        <v>60</v>
      </c>
      <c r="E1248" s="1">
        <v>95</v>
      </c>
      <c r="F1248" s="76">
        <v>666.92100000000005</v>
      </c>
      <c r="G1248" s="76">
        <v>10133.198</v>
      </c>
      <c r="H1248" s="76">
        <v>3414.08</v>
      </c>
      <c r="I1248" s="76">
        <v>0.45</v>
      </c>
      <c r="J1248" s="76">
        <v>10.696999999999999</v>
      </c>
      <c r="K1248" s="76">
        <v>8.0000000000000002E-3</v>
      </c>
      <c r="L1248" s="76">
        <v>5.0140000000000002</v>
      </c>
      <c r="M1248" s="1">
        <v>2000</v>
      </c>
      <c r="N1248" s="276">
        <v>10</v>
      </c>
      <c r="O1248" s="267">
        <v>13.079000000000001</v>
      </c>
      <c r="P1248" s="76">
        <v>12.75</v>
      </c>
      <c r="Q1248" s="76">
        <v>12.438000000000001</v>
      </c>
      <c r="R1248" s="76">
        <v>12.144</v>
      </c>
      <c r="S1248" s="76">
        <v>11.865</v>
      </c>
      <c r="T1248" s="76">
        <v>11.597</v>
      </c>
      <c r="U1248" s="76">
        <v>11.343999999999999</v>
      </c>
      <c r="V1248" s="76">
        <v>11.102</v>
      </c>
      <c r="W1248" s="76">
        <v>10.871</v>
      </c>
      <c r="X1248" s="76">
        <v>10.648999999999999</v>
      </c>
      <c r="Y1248" s="76">
        <v>10.438000000000001</v>
      </c>
      <c r="Z1248" s="76">
        <v>10.234999999999999</v>
      </c>
      <c r="AA1248" s="76">
        <v>10.039</v>
      </c>
      <c r="AB1248" s="76">
        <v>9.8520000000000003</v>
      </c>
      <c r="AC1248" s="76">
        <v>9.6720000000000006</v>
      </c>
      <c r="AD1248" s="76">
        <v>9.4979999999999993</v>
      </c>
      <c r="AE1248" s="76">
        <v>9.33</v>
      </c>
      <c r="AF1248" s="76">
        <v>9.1679999999999993</v>
      </c>
      <c r="AG1248" s="76">
        <v>9.0120000000000005</v>
      </c>
      <c r="AH1248" s="259">
        <v>8.86</v>
      </c>
    </row>
    <row r="1249" spans="1:34" x14ac:dyDescent="0.3">
      <c r="A1249" s="256" t="s">
        <v>1066</v>
      </c>
      <c r="B1249" s="157">
        <v>213897</v>
      </c>
      <c r="C1249" s="1" t="s">
        <v>875</v>
      </c>
      <c r="D1249" s="1">
        <v>60</v>
      </c>
      <c r="E1249" s="1">
        <v>95</v>
      </c>
      <c r="F1249" s="76">
        <v>656.34</v>
      </c>
      <c r="G1249" s="76">
        <v>10043.547</v>
      </c>
      <c r="H1249" s="76">
        <v>3383.8679999999999</v>
      </c>
      <c r="I1249" s="76">
        <v>2.1619999999999999</v>
      </c>
      <c r="J1249" s="76">
        <v>10.741</v>
      </c>
      <c r="K1249" s="76">
        <v>2E-3</v>
      </c>
      <c r="L1249" s="76">
        <v>5.0140000000000002</v>
      </c>
      <c r="M1249" s="1">
        <v>2000</v>
      </c>
      <c r="N1249" s="276">
        <v>10</v>
      </c>
      <c r="O1249" s="267">
        <v>13.13</v>
      </c>
      <c r="P1249" s="76">
        <v>12.801</v>
      </c>
      <c r="Q1249" s="76">
        <v>12.488</v>
      </c>
      <c r="R1249" s="76">
        <v>12.192</v>
      </c>
      <c r="S1249" s="76">
        <v>11.913</v>
      </c>
      <c r="T1249" s="76">
        <v>11.646000000000001</v>
      </c>
      <c r="U1249" s="76">
        <v>11.391</v>
      </c>
      <c r="V1249" s="76">
        <v>11.147</v>
      </c>
      <c r="W1249" s="76">
        <v>10.914</v>
      </c>
      <c r="X1249" s="76">
        <v>10.693</v>
      </c>
      <c r="Y1249" s="76">
        <v>10.481999999999999</v>
      </c>
      <c r="Z1249" s="76">
        <v>10.276999999999999</v>
      </c>
      <c r="AA1249" s="76">
        <v>10.082000000000001</v>
      </c>
      <c r="AB1249" s="76">
        <v>9.8930000000000007</v>
      </c>
      <c r="AC1249" s="76">
        <v>9.7119999999999997</v>
      </c>
      <c r="AD1249" s="76">
        <v>9.5380000000000003</v>
      </c>
      <c r="AE1249" s="76">
        <v>9.3710000000000004</v>
      </c>
      <c r="AF1249" s="76">
        <v>9.2070000000000007</v>
      </c>
      <c r="AG1249" s="76">
        <v>9.0519999999999996</v>
      </c>
      <c r="AH1249" s="259">
        <v>8.9009999999999998</v>
      </c>
    </row>
    <row r="1250" spans="1:34" x14ac:dyDescent="0.3">
      <c r="A1250" s="256" t="s">
        <v>1066</v>
      </c>
      <c r="B1250" s="157">
        <v>213897</v>
      </c>
      <c r="C1250" s="1" t="s">
        <v>875</v>
      </c>
      <c r="D1250" s="1">
        <v>60</v>
      </c>
      <c r="E1250" s="1">
        <v>95</v>
      </c>
      <c r="F1250" s="76">
        <v>650.43499999999995</v>
      </c>
      <c r="G1250" s="76">
        <v>9972.5290000000005</v>
      </c>
      <c r="H1250" s="76">
        <v>3358.1170000000002</v>
      </c>
      <c r="I1250" s="76">
        <v>1.4770000000000001</v>
      </c>
      <c r="J1250" s="76">
        <v>10.753</v>
      </c>
      <c r="K1250" s="76">
        <v>1E-3</v>
      </c>
      <c r="L1250" s="76">
        <v>5.0110000000000001</v>
      </c>
      <c r="M1250" s="1">
        <v>2000</v>
      </c>
      <c r="N1250" s="276">
        <v>10</v>
      </c>
      <c r="O1250" s="267">
        <v>13.14</v>
      </c>
      <c r="P1250" s="76">
        <v>12.811</v>
      </c>
      <c r="Q1250" s="76">
        <v>12.500999999999999</v>
      </c>
      <c r="R1250" s="76">
        <v>12.204000000000001</v>
      </c>
      <c r="S1250" s="76">
        <v>11.923999999999999</v>
      </c>
      <c r="T1250" s="76">
        <v>11.657</v>
      </c>
      <c r="U1250" s="76">
        <v>11.403</v>
      </c>
      <c r="V1250" s="76">
        <v>11.16</v>
      </c>
      <c r="W1250" s="76">
        <v>10.926</v>
      </c>
      <c r="X1250" s="76">
        <v>10.705</v>
      </c>
      <c r="Y1250" s="76">
        <v>10.494</v>
      </c>
      <c r="Z1250" s="76">
        <v>10.29</v>
      </c>
      <c r="AA1250" s="76">
        <v>10.095000000000001</v>
      </c>
      <c r="AB1250" s="76">
        <v>9.9060000000000006</v>
      </c>
      <c r="AC1250" s="76">
        <v>9.7230000000000008</v>
      </c>
      <c r="AD1250" s="76">
        <v>9.5489999999999995</v>
      </c>
      <c r="AE1250" s="76">
        <v>9.3819999999999997</v>
      </c>
      <c r="AF1250" s="76">
        <v>9.218</v>
      </c>
      <c r="AG1250" s="76">
        <v>9.06</v>
      </c>
      <c r="AH1250" s="259">
        <v>8.91</v>
      </c>
    </row>
    <row r="1251" spans="1:34" x14ac:dyDescent="0.3">
      <c r="A1251" s="256" t="s">
        <v>1067</v>
      </c>
      <c r="B1251" s="157">
        <v>213898</v>
      </c>
      <c r="C1251" s="1" t="s">
        <v>875</v>
      </c>
      <c r="D1251" s="1">
        <v>60</v>
      </c>
      <c r="E1251" s="1">
        <v>100</v>
      </c>
      <c r="F1251" s="76">
        <v>578.86599999999999</v>
      </c>
      <c r="G1251" s="76">
        <v>8190.8230000000003</v>
      </c>
      <c r="H1251" s="76">
        <v>2901.8069999999998</v>
      </c>
      <c r="I1251" s="76">
        <v>0.96099999999999997</v>
      </c>
      <c r="J1251" s="76">
        <v>2.2469999999999999</v>
      </c>
      <c r="K1251" s="76">
        <v>1E-3</v>
      </c>
      <c r="L1251" s="76">
        <v>5.008</v>
      </c>
      <c r="M1251" s="1">
        <v>2000</v>
      </c>
      <c r="N1251" s="276">
        <v>10</v>
      </c>
      <c r="O1251" s="267">
        <v>2.762</v>
      </c>
      <c r="P1251" s="76">
        <v>2.6930000000000001</v>
      </c>
      <c r="Q1251" s="76">
        <v>2.625</v>
      </c>
      <c r="R1251" s="76">
        <v>2.5609999999999999</v>
      </c>
      <c r="S1251" s="76">
        <v>2.5</v>
      </c>
      <c r="T1251" s="76">
        <v>2.4430000000000001</v>
      </c>
      <c r="U1251" s="76">
        <v>2.3879999999999999</v>
      </c>
      <c r="V1251" s="76">
        <v>2.3340000000000001</v>
      </c>
      <c r="W1251" s="76">
        <v>2.2839999999999998</v>
      </c>
      <c r="X1251" s="76">
        <v>2.2360000000000002</v>
      </c>
      <c r="Y1251" s="76">
        <v>2.1909999999999998</v>
      </c>
      <c r="Z1251" s="76">
        <v>2.1480000000000001</v>
      </c>
      <c r="AA1251" s="76">
        <v>2.105</v>
      </c>
      <c r="AB1251" s="76">
        <v>2.0640000000000001</v>
      </c>
      <c r="AC1251" s="76">
        <v>2.024</v>
      </c>
      <c r="AD1251" s="76">
        <v>1.9870000000000001</v>
      </c>
      <c r="AE1251" s="76">
        <v>1.952</v>
      </c>
      <c r="AF1251" s="76">
        <v>1.9159999999999999</v>
      </c>
      <c r="AG1251" s="76">
        <v>1.883</v>
      </c>
      <c r="AH1251" s="259">
        <v>1.851</v>
      </c>
    </row>
    <row r="1252" spans="1:34" x14ac:dyDescent="0.3">
      <c r="A1252" s="256" t="s">
        <v>1067</v>
      </c>
      <c r="B1252" s="157">
        <v>213898</v>
      </c>
      <c r="C1252" s="1" t="s">
        <v>875</v>
      </c>
      <c r="D1252" s="1">
        <v>60</v>
      </c>
      <c r="E1252" s="1">
        <v>100</v>
      </c>
      <c r="F1252" s="76">
        <v>574.11199999999997</v>
      </c>
      <c r="G1252" s="76">
        <v>8144.1149999999998</v>
      </c>
      <c r="H1252" s="76">
        <v>2885.1689999999999</v>
      </c>
      <c r="I1252" s="76">
        <v>0.84599999999999997</v>
      </c>
      <c r="J1252" s="76">
        <v>2.2389999999999999</v>
      </c>
      <c r="K1252" s="76">
        <v>1E-3</v>
      </c>
      <c r="L1252" s="76">
        <v>5.008</v>
      </c>
      <c r="M1252" s="1">
        <v>2000</v>
      </c>
      <c r="N1252" s="276">
        <v>10</v>
      </c>
      <c r="O1252" s="267">
        <v>2.7519999999999998</v>
      </c>
      <c r="P1252" s="76">
        <v>2.6819999999999999</v>
      </c>
      <c r="Q1252" s="76">
        <v>2.6139999999999999</v>
      </c>
      <c r="R1252" s="76">
        <v>2.5510000000000002</v>
      </c>
      <c r="S1252" s="76">
        <v>2.492</v>
      </c>
      <c r="T1252" s="76">
        <v>2.4340000000000002</v>
      </c>
      <c r="U1252" s="76">
        <v>2.379</v>
      </c>
      <c r="V1252" s="76">
        <v>2.327</v>
      </c>
      <c r="W1252" s="76">
        <v>2.278</v>
      </c>
      <c r="X1252" s="76">
        <v>2.23</v>
      </c>
      <c r="Y1252" s="76">
        <v>2.1840000000000002</v>
      </c>
      <c r="Z1252" s="76">
        <v>2.14</v>
      </c>
      <c r="AA1252" s="76">
        <v>2.0979999999999999</v>
      </c>
      <c r="AB1252" s="76">
        <v>2.0579999999999998</v>
      </c>
      <c r="AC1252" s="76">
        <v>2.0169999999999999</v>
      </c>
      <c r="AD1252" s="76">
        <v>1.98</v>
      </c>
      <c r="AE1252" s="76">
        <v>1.944</v>
      </c>
      <c r="AF1252" s="76">
        <v>1.909</v>
      </c>
      <c r="AG1252" s="76">
        <v>1.875</v>
      </c>
      <c r="AH1252" s="259">
        <v>1.8420000000000001</v>
      </c>
    </row>
    <row r="1253" spans="1:34" x14ac:dyDescent="0.3">
      <c r="A1253" s="256" t="s">
        <v>1067</v>
      </c>
      <c r="B1253" s="157">
        <v>213898</v>
      </c>
      <c r="C1253" s="1" t="s">
        <v>875</v>
      </c>
      <c r="D1253" s="1">
        <v>60</v>
      </c>
      <c r="E1253" s="1">
        <v>100</v>
      </c>
      <c r="F1253" s="76">
        <v>571.77499999999998</v>
      </c>
      <c r="G1253" s="76">
        <v>8114.6589999999997</v>
      </c>
      <c r="H1253" s="76">
        <v>2875.1869999999999</v>
      </c>
      <c r="I1253" s="76">
        <v>0.46800000000000003</v>
      </c>
      <c r="J1253" s="76">
        <v>2.2349999999999999</v>
      </c>
      <c r="K1253" s="76">
        <v>7.0000000000000001E-3</v>
      </c>
      <c r="L1253" s="76">
        <v>5.0090000000000003</v>
      </c>
      <c r="M1253" s="1">
        <v>2000</v>
      </c>
      <c r="N1253" s="276">
        <v>10</v>
      </c>
      <c r="O1253" s="267">
        <v>2.746</v>
      </c>
      <c r="P1253" s="76">
        <v>2.6819999999999999</v>
      </c>
      <c r="Q1253" s="76">
        <v>2.6179999999999999</v>
      </c>
      <c r="R1253" s="76">
        <v>2.552</v>
      </c>
      <c r="S1253" s="76">
        <v>2.4900000000000002</v>
      </c>
      <c r="T1253" s="76">
        <v>2.4350000000000001</v>
      </c>
      <c r="U1253" s="76">
        <v>2.38</v>
      </c>
      <c r="V1253" s="76">
        <v>2.3260000000000001</v>
      </c>
      <c r="W1253" s="76">
        <v>2.2679999999999998</v>
      </c>
      <c r="X1253" s="76">
        <v>2.2170000000000001</v>
      </c>
      <c r="Y1253" s="76">
        <v>2.17</v>
      </c>
      <c r="Z1253" s="76">
        <v>2.1240000000000001</v>
      </c>
      <c r="AA1253" s="76">
        <v>2.0870000000000002</v>
      </c>
      <c r="AB1253" s="76">
        <v>2.0529999999999999</v>
      </c>
      <c r="AC1253" s="76">
        <v>2.0230000000000001</v>
      </c>
      <c r="AD1253" s="76">
        <v>1.9850000000000001</v>
      </c>
      <c r="AE1253" s="76">
        <v>1.9410000000000001</v>
      </c>
      <c r="AF1253" s="76">
        <v>1.901</v>
      </c>
      <c r="AG1253" s="76">
        <v>1.865</v>
      </c>
      <c r="AH1253" s="259">
        <v>1.831</v>
      </c>
    </row>
    <row r="1254" spans="1:34" x14ac:dyDescent="0.3">
      <c r="A1254" s="256" t="s">
        <v>1068</v>
      </c>
      <c r="B1254" s="157" t="s">
        <v>870</v>
      </c>
      <c r="C1254" s="1" t="s">
        <v>875</v>
      </c>
      <c r="D1254" s="1">
        <v>60</v>
      </c>
      <c r="E1254" s="1">
        <v>52</v>
      </c>
      <c r="F1254" s="76">
        <v>309.16800000000001</v>
      </c>
      <c r="G1254" s="76">
        <v>17761.259999999998</v>
      </c>
      <c r="H1254" s="76">
        <v>1631.5909999999999</v>
      </c>
      <c r="I1254" s="76">
        <v>1.8720000000000001</v>
      </c>
      <c r="J1254" s="76">
        <v>13.971</v>
      </c>
      <c r="K1254" s="76">
        <v>7.0000000000000001E-3</v>
      </c>
      <c r="L1254" s="76">
        <v>4.9950000000000001</v>
      </c>
      <c r="M1254" s="1">
        <v>2000</v>
      </c>
      <c r="N1254" s="276">
        <v>10</v>
      </c>
      <c r="O1254" s="267">
        <v>17.553000000000001</v>
      </c>
      <c r="P1254" s="76">
        <v>17.048999999999999</v>
      </c>
      <c r="Q1254" s="76">
        <v>16.576000000000001</v>
      </c>
      <c r="R1254" s="76">
        <v>16.128</v>
      </c>
      <c r="S1254" s="76">
        <v>15.705</v>
      </c>
      <c r="T1254" s="76">
        <v>15.301</v>
      </c>
      <c r="U1254" s="76">
        <v>14.917999999999999</v>
      </c>
      <c r="V1254" s="76">
        <v>14.554</v>
      </c>
      <c r="W1254" s="76">
        <v>14.208</v>
      </c>
      <c r="X1254" s="76">
        <v>13.88</v>
      </c>
      <c r="Y1254" s="76">
        <v>13.566000000000001</v>
      </c>
      <c r="Z1254" s="76">
        <v>13.266999999999999</v>
      </c>
      <c r="AA1254" s="76">
        <v>12.981</v>
      </c>
      <c r="AB1254" s="76">
        <v>12.705</v>
      </c>
      <c r="AC1254" s="76">
        <v>12.443</v>
      </c>
      <c r="AD1254" s="76">
        <v>12.186999999999999</v>
      </c>
      <c r="AE1254" s="76">
        <v>11.941000000000001</v>
      </c>
      <c r="AF1254" s="76">
        <v>11.707000000000001</v>
      </c>
      <c r="AG1254" s="76">
        <v>11.481999999999999</v>
      </c>
      <c r="AH1254" s="259">
        <v>11.266</v>
      </c>
    </row>
    <row r="1255" spans="1:34" x14ac:dyDescent="0.3">
      <c r="A1255" s="256" t="s">
        <v>1068</v>
      </c>
      <c r="B1255" s="157" t="s">
        <v>870</v>
      </c>
      <c r="C1255" s="1" t="s">
        <v>875</v>
      </c>
      <c r="D1255" s="1">
        <v>60</v>
      </c>
      <c r="E1255" s="1">
        <v>52</v>
      </c>
      <c r="F1255" s="76">
        <v>304.53500000000003</v>
      </c>
      <c r="G1255" s="76">
        <v>17506.050999999999</v>
      </c>
      <c r="H1255" s="76">
        <v>1608.4159999999999</v>
      </c>
      <c r="I1255" s="76">
        <v>1.3049999999999999</v>
      </c>
      <c r="J1255" s="76">
        <v>13.888</v>
      </c>
      <c r="K1255" s="76">
        <v>5.0000000000000001E-3</v>
      </c>
      <c r="L1255" s="76">
        <v>4.9960000000000004</v>
      </c>
      <c r="M1255" s="1">
        <v>2000</v>
      </c>
      <c r="N1255" s="276">
        <v>10</v>
      </c>
      <c r="O1255" s="267">
        <v>17.451000000000001</v>
      </c>
      <c r="P1255" s="76">
        <v>16.95</v>
      </c>
      <c r="Q1255" s="76">
        <v>16.478999999999999</v>
      </c>
      <c r="R1255" s="76">
        <v>16.032</v>
      </c>
      <c r="S1255" s="76">
        <v>15.61</v>
      </c>
      <c r="T1255" s="76">
        <v>15.208</v>
      </c>
      <c r="U1255" s="76">
        <v>14.829000000000001</v>
      </c>
      <c r="V1255" s="76">
        <v>14.471</v>
      </c>
      <c r="W1255" s="76">
        <v>14.125</v>
      </c>
      <c r="X1255" s="76">
        <v>13.797000000000001</v>
      </c>
      <c r="Y1255" s="76">
        <v>13.484999999999999</v>
      </c>
      <c r="Z1255" s="76">
        <v>13.185</v>
      </c>
      <c r="AA1255" s="76">
        <v>12.901</v>
      </c>
      <c r="AB1255" s="76">
        <v>12.628</v>
      </c>
      <c r="AC1255" s="76">
        <v>12.364000000000001</v>
      </c>
      <c r="AD1255" s="76">
        <v>12.114000000000001</v>
      </c>
      <c r="AE1255" s="76">
        <v>11.875</v>
      </c>
      <c r="AF1255" s="76">
        <v>11.641</v>
      </c>
      <c r="AG1255" s="76">
        <v>11.414999999999999</v>
      </c>
      <c r="AH1255" s="259">
        <v>11.2</v>
      </c>
    </row>
    <row r="1256" spans="1:34" x14ac:dyDescent="0.3">
      <c r="A1256" s="256" t="s">
        <v>1068</v>
      </c>
      <c r="B1256" s="157" t="s">
        <v>870</v>
      </c>
      <c r="C1256" s="1" t="s">
        <v>875</v>
      </c>
      <c r="D1256" s="1">
        <v>60</v>
      </c>
      <c r="E1256" s="1">
        <v>52</v>
      </c>
      <c r="F1256" s="76">
        <v>299.45499999999998</v>
      </c>
      <c r="G1256" s="76">
        <v>17232.34</v>
      </c>
      <c r="H1256" s="76">
        <v>1583.117</v>
      </c>
      <c r="I1256" s="76">
        <v>0.80200000000000005</v>
      </c>
      <c r="J1256" s="76">
        <v>13.753</v>
      </c>
      <c r="K1256" s="76">
        <v>8.9999999999999993E-3</v>
      </c>
      <c r="L1256" s="76">
        <v>4.9950000000000001</v>
      </c>
      <c r="M1256" s="1">
        <v>2000</v>
      </c>
      <c r="N1256" s="276">
        <v>10</v>
      </c>
      <c r="O1256" s="267">
        <v>17.277999999999999</v>
      </c>
      <c r="P1256" s="76">
        <v>16.78</v>
      </c>
      <c r="Q1256" s="76">
        <v>16.312000000000001</v>
      </c>
      <c r="R1256" s="76">
        <v>15.87</v>
      </c>
      <c r="S1256" s="76">
        <v>15.451000000000001</v>
      </c>
      <c r="T1256" s="76">
        <v>15.057</v>
      </c>
      <c r="U1256" s="76">
        <v>14.682</v>
      </c>
      <c r="V1256" s="76">
        <v>14.327</v>
      </c>
      <c r="W1256" s="76">
        <v>13.986000000000001</v>
      </c>
      <c r="X1256" s="76">
        <v>13.664</v>
      </c>
      <c r="Y1256" s="76">
        <v>13.358000000000001</v>
      </c>
      <c r="Z1256" s="76">
        <v>13.063000000000001</v>
      </c>
      <c r="AA1256" s="76">
        <v>12.78</v>
      </c>
      <c r="AB1256" s="76">
        <v>12.513</v>
      </c>
      <c r="AC1256" s="76">
        <v>12.253</v>
      </c>
      <c r="AD1256" s="76">
        <v>12.000999999999999</v>
      </c>
      <c r="AE1256" s="76">
        <v>11.759</v>
      </c>
      <c r="AF1256" s="76">
        <v>11.526999999999999</v>
      </c>
      <c r="AG1256" s="76">
        <v>11.303000000000001</v>
      </c>
      <c r="AH1256" s="259">
        <v>11.087999999999999</v>
      </c>
    </row>
    <row r="1257" spans="1:34" x14ac:dyDescent="0.3">
      <c r="A1257" s="256" t="s">
        <v>1069</v>
      </c>
      <c r="B1257" s="157">
        <v>213899</v>
      </c>
      <c r="C1257" s="1" t="s">
        <v>875</v>
      </c>
      <c r="D1257" s="1">
        <v>60</v>
      </c>
      <c r="E1257" s="1">
        <v>99</v>
      </c>
      <c r="F1257" s="76">
        <v>1205.2280000000001</v>
      </c>
      <c r="G1257" s="76">
        <v>17239.398000000001</v>
      </c>
      <c r="H1257" s="76">
        <v>6026.2420000000002</v>
      </c>
      <c r="I1257" s="76">
        <v>4.7220000000000004</v>
      </c>
      <c r="J1257" s="76">
        <v>2.7010000000000001</v>
      </c>
      <c r="K1257" s="76">
        <v>1E-3</v>
      </c>
      <c r="L1257" s="76">
        <v>4.992</v>
      </c>
      <c r="M1257" s="1">
        <v>2000</v>
      </c>
      <c r="N1257" s="276">
        <v>10</v>
      </c>
      <c r="O1257" s="267">
        <v>3.3079999999999998</v>
      </c>
      <c r="P1257" s="76">
        <v>3.226</v>
      </c>
      <c r="Q1257" s="76">
        <v>3.1459999999999999</v>
      </c>
      <c r="R1257" s="76">
        <v>3.07</v>
      </c>
      <c r="S1257" s="76">
        <v>3.0009999999999999</v>
      </c>
      <c r="T1257" s="76">
        <v>2.9319999999999999</v>
      </c>
      <c r="U1257" s="76">
        <v>2.8679999999999999</v>
      </c>
      <c r="V1257" s="76">
        <v>2.8050000000000002</v>
      </c>
      <c r="W1257" s="76">
        <v>2.746</v>
      </c>
      <c r="X1257" s="76">
        <v>2.6890000000000001</v>
      </c>
      <c r="Y1257" s="76">
        <v>2.6349999999999998</v>
      </c>
      <c r="Z1257" s="76">
        <v>2.5840000000000001</v>
      </c>
      <c r="AA1257" s="76">
        <v>2.5339999999999998</v>
      </c>
      <c r="AB1257" s="76">
        <v>2.4849999999999999</v>
      </c>
      <c r="AC1257" s="76">
        <v>2.4390000000000001</v>
      </c>
      <c r="AD1257" s="76">
        <v>2.3940000000000001</v>
      </c>
      <c r="AE1257" s="76">
        <v>2.35</v>
      </c>
      <c r="AF1257" s="76">
        <v>2.3090000000000002</v>
      </c>
      <c r="AG1257" s="76">
        <v>2.2709999999999999</v>
      </c>
      <c r="AH1257" s="259">
        <v>2.2320000000000002</v>
      </c>
    </row>
    <row r="1258" spans="1:34" x14ac:dyDescent="0.3">
      <c r="A1258" s="256" t="s">
        <v>1069</v>
      </c>
      <c r="B1258" s="157">
        <v>213899</v>
      </c>
      <c r="C1258" s="1" t="s">
        <v>875</v>
      </c>
      <c r="D1258" s="1">
        <v>60</v>
      </c>
      <c r="E1258" s="1">
        <v>99</v>
      </c>
      <c r="F1258" s="76">
        <v>1190.749</v>
      </c>
      <c r="G1258" s="76">
        <v>17139.965</v>
      </c>
      <c r="H1258" s="76">
        <v>5991.4790000000003</v>
      </c>
      <c r="I1258" s="76">
        <v>1.319</v>
      </c>
      <c r="J1258" s="76">
        <v>2.7149999999999999</v>
      </c>
      <c r="K1258" s="76">
        <v>2E-3</v>
      </c>
      <c r="L1258" s="76">
        <v>4.992</v>
      </c>
      <c r="M1258" s="1">
        <v>2000</v>
      </c>
      <c r="N1258" s="276">
        <v>10</v>
      </c>
      <c r="O1258" s="267">
        <v>3.3239999999999998</v>
      </c>
      <c r="P1258" s="76">
        <v>3.24</v>
      </c>
      <c r="Q1258" s="76">
        <v>3.16</v>
      </c>
      <c r="R1258" s="76">
        <v>3.085</v>
      </c>
      <c r="S1258" s="76">
        <v>3.0129999999999999</v>
      </c>
      <c r="T1258" s="76">
        <v>2.9460000000000002</v>
      </c>
      <c r="U1258" s="76">
        <v>2.88</v>
      </c>
      <c r="V1258" s="76">
        <v>2.8170000000000002</v>
      </c>
      <c r="W1258" s="76">
        <v>2.76</v>
      </c>
      <c r="X1258" s="76">
        <v>2.7029999999999998</v>
      </c>
      <c r="Y1258" s="76">
        <v>2.65</v>
      </c>
      <c r="Z1258" s="76">
        <v>2.5960000000000001</v>
      </c>
      <c r="AA1258" s="76">
        <v>2.5430000000000001</v>
      </c>
      <c r="AB1258" s="76">
        <v>2.496</v>
      </c>
      <c r="AC1258" s="76">
        <v>2.4529999999999998</v>
      </c>
      <c r="AD1258" s="76">
        <v>2.407</v>
      </c>
      <c r="AE1258" s="76">
        <v>2.3650000000000002</v>
      </c>
      <c r="AF1258" s="76">
        <v>2.3239999999999998</v>
      </c>
      <c r="AG1258" s="76">
        <v>2.2829999999999999</v>
      </c>
      <c r="AH1258" s="259">
        <v>2.2450000000000001</v>
      </c>
    </row>
    <row r="1259" spans="1:34" x14ac:dyDescent="0.3">
      <c r="A1259" s="256" t="s">
        <v>1069</v>
      </c>
      <c r="B1259" s="157">
        <v>213899</v>
      </c>
      <c r="C1259" s="1" t="s">
        <v>875</v>
      </c>
      <c r="D1259" s="1">
        <v>60</v>
      </c>
      <c r="E1259" s="1">
        <v>99</v>
      </c>
      <c r="F1259" s="76">
        <v>1187.0050000000001</v>
      </c>
      <c r="G1259" s="76">
        <v>17103.857</v>
      </c>
      <c r="H1259" s="76">
        <v>5978.6440000000002</v>
      </c>
      <c r="I1259" s="76">
        <v>0.53600000000000003</v>
      </c>
      <c r="J1259" s="76">
        <v>2.73</v>
      </c>
      <c r="K1259" s="76">
        <v>2E-3</v>
      </c>
      <c r="L1259" s="76">
        <v>4.992</v>
      </c>
      <c r="M1259" s="1">
        <v>2000</v>
      </c>
      <c r="N1259" s="276">
        <v>10</v>
      </c>
      <c r="O1259" s="267">
        <v>3.343</v>
      </c>
      <c r="P1259" s="76">
        <v>3.2589999999999999</v>
      </c>
      <c r="Q1259" s="76">
        <v>3.181</v>
      </c>
      <c r="R1259" s="76">
        <v>3.1019999999999999</v>
      </c>
      <c r="S1259" s="76">
        <v>3.03</v>
      </c>
      <c r="T1259" s="76">
        <v>2.9630000000000001</v>
      </c>
      <c r="U1259" s="76">
        <v>2.8959999999999999</v>
      </c>
      <c r="V1259" s="76">
        <v>2.8330000000000002</v>
      </c>
      <c r="W1259" s="76">
        <v>2.7749999999999999</v>
      </c>
      <c r="X1259" s="76">
        <v>2.718</v>
      </c>
      <c r="Y1259" s="76">
        <v>2.6640000000000001</v>
      </c>
      <c r="Z1259" s="76">
        <v>2.6110000000000002</v>
      </c>
      <c r="AA1259" s="76">
        <v>2.5609999999999999</v>
      </c>
      <c r="AB1259" s="76">
        <v>2.5110000000000001</v>
      </c>
      <c r="AC1259" s="76">
        <v>2.4649999999999999</v>
      </c>
      <c r="AD1259" s="76">
        <v>2.42</v>
      </c>
      <c r="AE1259" s="76">
        <v>2.3759999999999999</v>
      </c>
      <c r="AF1259" s="76">
        <v>2.335</v>
      </c>
      <c r="AG1259" s="76">
        <v>2.2949999999999999</v>
      </c>
      <c r="AH1259" s="259">
        <v>2.2559999999999998</v>
      </c>
    </row>
    <row r="1260" spans="1:34" x14ac:dyDescent="0.3">
      <c r="A1260" s="256" t="s">
        <v>1070</v>
      </c>
      <c r="B1260" s="157">
        <v>206773</v>
      </c>
      <c r="C1260" s="1" t="s">
        <v>875</v>
      </c>
      <c r="D1260" s="1">
        <v>60</v>
      </c>
      <c r="E1260" s="1">
        <v>55</v>
      </c>
      <c r="F1260" s="76">
        <v>366.048</v>
      </c>
      <c r="G1260" s="76">
        <v>10136.288</v>
      </c>
      <c r="H1260" s="76">
        <v>1972.2850000000001</v>
      </c>
      <c r="I1260" s="76">
        <v>9.1999999999999998E-2</v>
      </c>
      <c r="J1260" s="76">
        <v>23.35</v>
      </c>
      <c r="K1260" s="76">
        <v>3.0000000000000001E-3</v>
      </c>
      <c r="L1260" s="76">
        <v>5.0010000000000003</v>
      </c>
      <c r="M1260" s="1">
        <v>2000</v>
      </c>
      <c r="N1260" s="276">
        <v>10</v>
      </c>
      <c r="O1260" s="267">
        <v>28.736000000000001</v>
      </c>
      <c r="P1260" s="76">
        <v>27.997</v>
      </c>
      <c r="Q1260" s="76">
        <v>27.295999999999999</v>
      </c>
      <c r="R1260" s="76">
        <v>26.629000000000001</v>
      </c>
      <c r="S1260" s="76">
        <v>25.997</v>
      </c>
      <c r="T1260" s="76">
        <v>25.395</v>
      </c>
      <c r="U1260" s="76">
        <v>24.82</v>
      </c>
      <c r="V1260" s="76">
        <v>24.273</v>
      </c>
      <c r="W1260" s="76">
        <v>23.75</v>
      </c>
      <c r="X1260" s="76">
        <v>23.245999999999999</v>
      </c>
      <c r="Y1260" s="76">
        <v>22.763999999999999</v>
      </c>
      <c r="Z1260" s="76">
        <v>22.305</v>
      </c>
      <c r="AA1260" s="76">
        <v>21.861000000000001</v>
      </c>
      <c r="AB1260" s="76">
        <v>21.434000000000001</v>
      </c>
      <c r="AC1260" s="76">
        <v>21.024000000000001</v>
      </c>
      <c r="AD1260" s="76">
        <v>20.63</v>
      </c>
      <c r="AE1260" s="76">
        <v>20.248999999999999</v>
      </c>
      <c r="AF1260" s="76">
        <v>19.882000000000001</v>
      </c>
      <c r="AG1260" s="76">
        <v>19.524999999999999</v>
      </c>
      <c r="AH1260" s="259">
        <v>19.181999999999999</v>
      </c>
    </row>
    <row r="1261" spans="1:34" x14ac:dyDescent="0.3">
      <c r="A1261" s="256" t="s">
        <v>1070</v>
      </c>
      <c r="B1261" s="157">
        <v>206773</v>
      </c>
      <c r="C1261" s="1" t="s">
        <v>875</v>
      </c>
      <c r="D1261" s="1">
        <v>60</v>
      </c>
      <c r="E1261" s="1">
        <v>55</v>
      </c>
      <c r="F1261" s="76">
        <v>365.50799999999998</v>
      </c>
      <c r="G1261" s="76">
        <v>10080.254000000001</v>
      </c>
      <c r="H1261" s="76">
        <v>1960.8340000000001</v>
      </c>
      <c r="I1261" s="76">
        <v>1.099</v>
      </c>
      <c r="J1261" s="76">
        <v>23.323</v>
      </c>
      <c r="K1261" s="76">
        <v>5.0000000000000001E-3</v>
      </c>
      <c r="L1261" s="76">
        <v>5</v>
      </c>
      <c r="M1261" s="1">
        <v>2000</v>
      </c>
      <c r="N1261" s="276">
        <v>10</v>
      </c>
      <c r="O1261" s="267">
        <v>28.707999999999998</v>
      </c>
      <c r="P1261" s="76">
        <v>27.966999999999999</v>
      </c>
      <c r="Q1261" s="76">
        <v>27.265999999999998</v>
      </c>
      <c r="R1261" s="76">
        <v>26.602</v>
      </c>
      <c r="S1261" s="76">
        <v>25.968</v>
      </c>
      <c r="T1261" s="76">
        <v>25.367000000000001</v>
      </c>
      <c r="U1261" s="76">
        <v>24.795000000000002</v>
      </c>
      <c r="V1261" s="76">
        <v>24.245999999999999</v>
      </c>
      <c r="W1261" s="76">
        <v>23.722999999999999</v>
      </c>
      <c r="X1261" s="76">
        <v>23.222999999999999</v>
      </c>
      <c r="Y1261" s="76">
        <v>22.736999999999998</v>
      </c>
      <c r="Z1261" s="76">
        <v>22.274999999999999</v>
      </c>
      <c r="AA1261" s="76">
        <v>21.835000000000001</v>
      </c>
      <c r="AB1261" s="76">
        <v>21.41</v>
      </c>
      <c r="AC1261" s="76">
        <v>20.997</v>
      </c>
      <c r="AD1261" s="76">
        <v>20.600999999999999</v>
      </c>
      <c r="AE1261" s="76">
        <v>20.222999999999999</v>
      </c>
      <c r="AF1261" s="76">
        <v>19.855</v>
      </c>
      <c r="AG1261" s="76">
        <v>19.501000000000001</v>
      </c>
      <c r="AH1261" s="259">
        <v>19.16</v>
      </c>
    </row>
    <row r="1262" spans="1:34" x14ac:dyDescent="0.3">
      <c r="A1262" s="256" t="s">
        <v>1070</v>
      </c>
      <c r="B1262" s="157">
        <v>206773</v>
      </c>
      <c r="C1262" s="1" t="s">
        <v>875</v>
      </c>
      <c r="D1262" s="1">
        <v>60</v>
      </c>
      <c r="E1262" s="1">
        <v>55</v>
      </c>
      <c r="F1262" s="76">
        <v>362.84199999999998</v>
      </c>
      <c r="G1262" s="76">
        <v>10010.708000000001</v>
      </c>
      <c r="H1262" s="76">
        <v>1947.4059999999999</v>
      </c>
      <c r="I1262" s="76">
        <v>0.42199999999999999</v>
      </c>
      <c r="J1262" s="76">
        <v>23.260999999999999</v>
      </c>
      <c r="K1262" s="76">
        <v>5.0000000000000001E-3</v>
      </c>
      <c r="L1262" s="76">
        <v>5</v>
      </c>
      <c r="M1262" s="1">
        <v>2000</v>
      </c>
      <c r="N1262" s="276">
        <v>10</v>
      </c>
      <c r="O1262" s="267">
        <v>28.638000000000002</v>
      </c>
      <c r="P1262" s="76">
        <v>27.9</v>
      </c>
      <c r="Q1262" s="76">
        <v>27.198</v>
      </c>
      <c r="R1262" s="76">
        <v>26.535</v>
      </c>
      <c r="S1262" s="76">
        <v>25.902000000000001</v>
      </c>
      <c r="T1262" s="76">
        <v>25.303999999999998</v>
      </c>
      <c r="U1262" s="76">
        <v>24.728999999999999</v>
      </c>
      <c r="V1262" s="76">
        <v>24.181000000000001</v>
      </c>
      <c r="W1262" s="76">
        <v>23.657</v>
      </c>
      <c r="X1262" s="76">
        <v>23.157</v>
      </c>
      <c r="Y1262" s="76">
        <v>22.681000000000001</v>
      </c>
      <c r="Z1262" s="76">
        <v>22.216999999999999</v>
      </c>
      <c r="AA1262" s="76">
        <v>21.773</v>
      </c>
      <c r="AB1262" s="76">
        <v>21.347999999999999</v>
      </c>
      <c r="AC1262" s="76">
        <v>20.94</v>
      </c>
      <c r="AD1262" s="76">
        <v>20.545000000000002</v>
      </c>
      <c r="AE1262" s="76">
        <v>20.164999999999999</v>
      </c>
      <c r="AF1262" s="76">
        <v>19.798999999999999</v>
      </c>
      <c r="AG1262" s="76">
        <v>19.446000000000002</v>
      </c>
      <c r="AH1262" s="259">
        <v>19.103000000000002</v>
      </c>
    </row>
    <row r="1263" spans="1:34" x14ac:dyDescent="0.3">
      <c r="A1263" s="256" t="s">
        <v>1071</v>
      </c>
      <c r="B1263" s="157">
        <v>206774</v>
      </c>
      <c r="C1263" s="1" t="s">
        <v>875</v>
      </c>
      <c r="D1263" s="1">
        <v>60</v>
      </c>
      <c r="E1263" s="1">
        <v>99</v>
      </c>
      <c r="F1263" s="76">
        <v>95.558999999999997</v>
      </c>
      <c r="G1263" s="76">
        <v>2817.41</v>
      </c>
      <c r="H1263" s="76">
        <v>491.76799999999997</v>
      </c>
      <c r="I1263" s="76">
        <v>0.40899999999999997</v>
      </c>
      <c r="J1263" s="76">
        <v>11.805999999999999</v>
      </c>
      <c r="K1263" s="76">
        <v>5.0000000000000001E-3</v>
      </c>
      <c r="L1263" s="76">
        <v>4.9850000000000003</v>
      </c>
      <c r="M1263" s="1">
        <v>2000</v>
      </c>
      <c r="N1263" s="276">
        <v>10</v>
      </c>
      <c r="O1263" s="267">
        <v>14.509</v>
      </c>
      <c r="P1263" s="76">
        <v>14.141</v>
      </c>
      <c r="Q1263" s="76">
        <v>13.782999999999999</v>
      </c>
      <c r="R1263" s="76">
        <v>13.457000000000001</v>
      </c>
      <c r="S1263" s="76">
        <v>13.14</v>
      </c>
      <c r="T1263" s="76">
        <v>12.83</v>
      </c>
      <c r="U1263" s="76">
        <v>12.547000000000001</v>
      </c>
      <c r="V1263" s="76">
        <v>12.273999999999999</v>
      </c>
      <c r="W1263" s="76">
        <v>12.003</v>
      </c>
      <c r="X1263" s="76">
        <v>11.747999999999999</v>
      </c>
      <c r="Y1263" s="76">
        <v>11.51</v>
      </c>
      <c r="Z1263" s="76">
        <v>11.282999999999999</v>
      </c>
      <c r="AA1263" s="76">
        <v>11.06</v>
      </c>
      <c r="AB1263" s="76">
        <v>10.85</v>
      </c>
      <c r="AC1263" s="76">
        <v>10.645</v>
      </c>
      <c r="AD1263" s="76">
        <v>10.443</v>
      </c>
      <c r="AE1263" s="76">
        <v>10.247</v>
      </c>
      <c r="AF1263" s="76">
        <v>10.057</v>
      </c>
      <c r="AG1263" s="76">
        <v>9.8879999999999999</v>
      </c>
      <c r="AH1263" s="259">
        <v>9.7119999999999997</v>
      </c>
    </row>
    <row r="1264" spans="1:34" x14ac:dyDescent="0.3">
      <c r="A1264" s="256" t="s">
        <v>1071</v>
      </c>
      <c r="B1264" s="157">
        <v>206774</v>
      </c>
      <c r="C1264" s="1" t="s">
        <v>875</v>
      </c>
      <c r="D1264" s="1">
        <v>60</v>
      </c>
      <c r="E1264" s="1">
        <v>99</v>
      </c>
      <c r="F1264" s="76">
        <v>93.653999999999996</v>
      </c>
      <c r="G1264" s="76">
        <v>2770.123</v>
      </c>
      <c r="H1264" s="76">
        <v>483.488</v>
      </c>
      <c r="I1264" s="76">
        <v>0.32600000000000001</v>
      </c>
      <c r="J1264" s="76">
        <v>11.741</v>
      </c>
      <c r="K1264" s="76">
        <v>1E-3</v>
      </c>
      <c r="L1264" s="76">
        <v>4.9850000000000003</v>
      </c>
      <c r="M1264" s="1">
        <v>2000</v>
      </c>
      <c r="N1264" s="276">
        <v>10</v>
      </c>
      <c r="O1264" s="267">
        <v>14.432</v>
      </c>
      <c r="P1264" s="76">
        <v>14.071999999999999</v>
      </c>
      <c r="Q1264" s="76">
        <v>13.72</v>
      </c>
      <c r="R1264" s="76">
        <v>13.381</v>
      </c>
      <c r="S1264" s="76">
        <v>13.067</v>
      </c>
      <c r="T1264" s="76">
        <v>12.757</v>
      </c>
      <c r="U1264" s="76">
        <v>12.465</v>
      </c>
      <c r="V1264" s="76">
        <v>12.198</v>
      </c>
      <c r="W1264" s="76">
        <v>11.939</v>
      </c>
      <c r="X1264" s="76">
        <v>11.679</v>
      </c>
      <c r="Y1264" s="76">
        <v>11.45</v>
      </c>
      <c r="Z1264" s="76">
        <v>11.224</v>
      </c>
      <c r="AA1264" s="76">
        <v>10.999000000000001</v>
      </c>
      <c r="AB1264" s="76">
        <v>10.786</v>
      </c>
      <c r="AC1264" s="76">
        <v>10.579000000000001</v>
      </c>
      <c r="AD1264" s="76">
        <v>10.38</v>
      </c>
      <c r="AE1264" s="76">
        <v>10.195</v>
      </c>
      <c r="AF1264" s="76">
        <v>10.01</v>
      </c>
      <c r="AG1264" s="76">
        <v>9.8279999999999994</v>
      </c>
      <c r="AH1264" s="259">
        <v>9.6549999999999994</v>
      </c>
    </row>
    <row r="1265" spans="1:34" x14ac:dyDescent="0.3">
      <c r="A1265" s="256" t="s">
        <v>1071</v>
      </c>
      <c r="B1265" s="157">
        <v>206774</v>
      </c>
      <c r="C1265" s="1" t="s">
        <v>875</v>
      </c>
      <c r="D1265" s="1">
        <v>60</v>
      </c>
      <c r="E1265" s="1">
        <v>99</v>
      </c>
      <c r="F1265" s="76">
        <v>92.457999999999998</v>
      </c>
      <c r="G1265" s="76">
        <v>2737.1280000000002</v>
      </c>
      <c r="H1265" s="76">
        <v>477.60899999999998</v>
      </c>
      <c r="I1265" s="76">
        <v>0.25900000000000001</v>
      </c>
      <c r="J1265" s="76">
        <v>11.692</v>
      </c>
      <c r="K1265" s="76">
        <v>3.0000000000000001E-3</v>
      </c>
      <c r="L1265" s="76">
        <v>4.9829999999999997</v>
      </c>
      <c r="M1265" s="1">
        <v>2000</v>
      </c>
      <c r="N1265" s="276">
        <v>10</v>
      </c>
      <c r="O1265" s="267">
        <v>14.372999999999999</v>
      </c>
      <c r="P1265" s="76">
        <v>14.003</v>
      </c>
      <c r="Q1265" s="76">
        <v>13.657999999999999</v>
      </c>
      <c r="R1265" s="76">
        <v>13.324999999999999</v>
      </c>
      <c r="S1265" s="76">
        <v>13.016</v>
      </c>
      <c r="T1265" s="76">
        <v>12.712</v>
      </c>
      <c r="U1265" s="76">
        <v>12.423999999999999</v>
      </c>
      <c r="V1265" s="76">
        <v>12.148999999999999</v>
      </c>
      <c r="W1265" s="76">
        <v>11.891999999999999</v>
      </c>
      <c r="X1265" s="76">
        <v>11.643000000000001</v>
      </c>
      <c r="Y1265" s="76">
        <v>11.401</v>
      </c>
      <c r="Z1265" s="76">
        <v>11.167999999999999</v>
      </c>
      <c r="AA1265" s="76">
        <v>10.942</v>
      </c>
      <c r="AB1265" s="76">
        <v>10.731</v>
      </c>
      <c r="AC1265" s="76">
        <v>10.531000000000001</v>
      </c>
      <c r="AD1265" s="76">
        <v>10.337</v>
      </c>
      <c r="AE1265" s="76">
        <v>10.151</v>
      </c>
      <c r="AF1265" s="76">
        <v>9.9740000000000002</v>
      </c>
      <c r="AG1265" s="76">
        <v>9.7870000000000008</v>
      </c>
      <c r="AH1265" s="259">
        <v>9.6199999999999992</v>
      </c>
    </row>
    <row r="1266" spans="1:34" x14ac:dyDescent="0.3">
      <c r="A1266" s="256" t="s">
        <v>1072</v>
      </c>
      <c r="B1266" s="157">
        <v>206775</v>
      </c>
      <c r="C1266" s="1" t="s">
        <v>875</v>
      </c>
      <c r="D1266" s="1">
        <v>60</v>
      </c>
      <c r="E1266" s="1">
        <v>68</v>
      </c>
      <c r="F1266" s="76">
        <v>99.144000000000005</v>
      </c>
      <c r="G1266" s="76">
        <v>4209.5219999999999</v>
      </c>
      <c r="H1266" s="76">
        <v>504.596</v>
      </c>
      <c r="I1266" s="76">
        <v>0.80300000000000005</v>
      </c>
      <c r="J1266" s="76">
        <v>11.259</v>
      </c>
      <c r="K1266" s="76">
        <v>2E-3</v>
      </c>
      <c r="L1266" s="76">
        <v>4.984</v>
      </c>
      <c r="M1266" s="1">
        <v>2000</v>
      </c>
      <c r="N1266" s="276">
        <v>10</v>
      </c>
      <c r="O1266" s="267">
        <v>14.023</v>
      </c>
      <c r="P1266" s="76">
        <v>13.632999999999999</v>
      </c>
      <c r="Q1266" s="76">
        <v>13.276999999999999</v>
      </c>
      <c r="R1266" s="76">
        <v>12.930999999999999</v>
      </c>
      <c r="S1266" s="76">
        <v>12.606</v>
      </c>
      <c r="T1266" s="76">
        <v>12.295</v>
      </c>
      <c r="U1266" s="76">
        <v>12</v>
      </c>
      <c r="V1266" s="76">
        <v>11.718999999999999</v>
      </c>
      <c r="W1266" s="76">
        <v>11.448</v>
      </c>
      <c r="X1266" s="76">
        <v>11.195</v>
      </c>
      <c r="Y1266" s="76">
        <v>10.944000000000001</v>
      </c>
      <c r="Z1266" s="76">
        <v>10.71</v>
      </c>
      <c r="AA1266" s="76">
        <v>10.494</v>
      </c>
      <c r="AB1266" s="76">
        <v>10.289</v>
      </c>
      <c r="AC1266" s="76">
        <v>10.074</v>
      </c>
      <c r="AD1266" s="76">
        <v>9.8719999999999999</v>
      </c>
      <c r="AE1266" s="76">
        <v>9.6850000000000005</v>
      </c>
      <c r="AF1266" s="76">
        <v>9.4969999999999999</v>
      </c>
      <c r="AG1266" s="76">
        <v>9.3230000000000004</v>
      </c>
      <c r="AH1266" s="259">
        <v>9.1549999999999994</v>
      </c>
    </row>
    <row r="1267" spans="1:34" x14ac:dyDescent="0.3">
      <c r="A1267" s="256" t="s">
        <v>1072</v>
      </c>
      <c r="B1267" s="157">
        <v>206775</v>
      </c>
      <c r="C1267" s="1" t="s">
        <v>875</v>
      </c>
      <c r="D1267" s="1">
        <v>60</v>
      </c>
      <c r="E1267" s="1">
        <v>68</v>
      </c>
      <c r="F1267" s="76">
        <v>95.807000000000002</v>
      </c>
      <c r="G1267" s="76">
        <v>4115.0259999999998</v>
      </c>
      <c r="H1267" s="76">
        <v>493.255</v>
      </c>
      <c r="I1267" s="76">
        <v>0.61</v>
      </c>
      <c r="J1267" s="76">
        <v>11.225</v>
      </c>
      <c r="K1267" s="76">
        <v>3.0000000000000001E-3</v>
      </c>
      <c r="L1267" s="76">
        <v>4.984</v>
      </c>
      <c r="M1267" s="1">
        <v>2000</v>
      </c>
      <c r="N1267" s="276">
        <v>10</v>
      </c>
      <c r="O1267" s="267">
        <v>13.981</v>
      </c>
      <c r="P1267" s="76">
        <v>13.598000000000001</v>
      </c>
      <c r="Q1267" s="76">
        <v>13.24</v>
      </c>
      <c r="R1267" s="76">
        <v>12.896000000000001</v>
      </c>
      <c r="S1267" s="76">
        <v>12.567</v>
      </c>
      <c r="T1267" s="76">
        <v>12.259</v>
      </c>
      <c r="U1267" s="76">
        <v>11.965</v>
      </c>
      <c r="V1267" s="76">
        <v>11.680999999999999</v>
      </c>
      <c r="W1267" s="76">
        <v>11.423999999999999</v>
      </c>
      <c r="X1267" s="76">
        <v>11.162000000000001</v>
      </c>
      <c r="Y1267" s="76">
        <v>10.919</v>
      </c>
      <c r="Z1267" s="76">
        <v>10.686999999999999</v>
      </c>
      <c r="AA1267" s="76">
        <v>10.468999999999999</v>
      </c>
      <c r="AB1267" s="76">
        <v>10.249000000000001</v>
      </c>
      <c r="AC1267" s="76">
        <v>10.032999999999999</v>
      </c>
      <c r="AD1267" s="76">
        <v>9.8379999999999992</v>
      </c>
      <c r="AE1267" s="76">
        <v>9.6470000000000002</v>
      </c>
      <c r="AF1267" s="76">
        <v>9.4689999999999994</v>
      </c>
      <c r="AG1267" s="76">
        <v>9.2919999999999998</v>
      </c>
      <c r="AH1267" s="259">
        <v>9.1140000000000008</v>
      </c>
    </row>
    <row r="1268" spans="1:34" x14ac:dyDescent="0.3">
      <c r="A1268" s="256" t="s">
        <v>1072</v>
      </c>
      <c r="B1268" s="157">
        <v>206775</v>
      </c>
      <c r="C1268" s="1" t="s">
        <v>875</v>
      </c>
      <c r="D1268" s="1">
        <v>60</v>
      </c>
      <c r="E1268" s="1">
        <v>68</v>
      </c>
      <c r="F1268" s="76">
        <v>93.822000000000003</v>
      </c>
      <c r="G1268" s="76">
        <v>4036.05</v>
      </c>
      <c r="H1268" s="76">
        <v>483.86900000000003</v>
      </c>
      <c r="I1268" s="76">
        <v>0.46500000000000002</v>
      </c>
      <c r="J1268" s="76">
        <v>11.180999999999999</v>
      </c>
      <c r="K1268" s="76">
        <v>5.0000000000000001E-3</v>
      </c>
      <c r="L1268" s="76">
        <v>4.9850000000000003</v>
      </c>
      <c r="M1268" s="1">
        <v>2000</v>
      </c>
      <c r="N1268" s="276">
        <v>10</v>
      </c>
      <c r="O1268" s="267">
        <v>13.920999999999999</v>
      </c>
      <c r="P1268" s="76">
        <v>13.547000000000001</v>
      </c>
      <c r="Q1268" s="76">
        <v>13.19</v>
      </c>
      <c r="R1268" s="76">
        <v>12.845000000000001</v>
      </c>
      <c r="S1268" s="76">
        <v>12.523999999999999</v>
      </c>
      <c r="T1268" s="76">
        <v>12.209</v>
      </c>
      <c r="U1268" s="76">
        <v>11.917999999999999</v>
      </c>
      <c r="V1268" s="76">
        <v>11.646000000000001</v>
      </c>
      <c r="W1268" s="76">
        <v>11.374000000000001</v>
      </c>
      <c r="X1268" s="76">
        <v>11.119</v>
      </c>
      <c r="Y1268" s="76">
        <v>10.88</v>
      </c>
      <c r="Z1268" s="76">
        <v>10.641999999999999</v>
      </c>
      <c r="AA1268" s="76">
        <v>10.423</v>
      </c>
      <c r="AB1268" s="76">
        <v>10.208</v>
      </c>
      <c r="AC1268" s="76">
        <v>10.005000000000001</v>
      </c>
      <c r="AD1268" s="76">
        <v>9.8070000000000004</v>
      </c>
      <c r="AE1268" s="76">
        <v>9.6140000000000008</v>
      </c>
      <c r="AF1268" s="76">
        <v>9.4250000000000007</v>
      </c>
      <c r="AG1268" s="76">
        <v>9.2460000000000004</v>
      </c>
      <c r="AH1268" s="259">
        <v>9.0790000000000006</v>
      </c>
    </row>
    <row r="1269" spans="1:34" x14ac:dyDescent="0.3">
      <c r="A1269" s="256" t="s">
        <v>1073</v>
      </c>
      <c r="B1269" s="157" t="s">
        <v>870</v>
      </c>
      <c r="C1269" s="1" t="s">
        <v>875</v>
      </c>
      <c r="D1269" s="1">
        <v>60</v>
      </c>
      <c r="E1269" s="1">
        <v>109</v>
      </c>
      <c r="F1269" s="76">
        <v>235.006</v>
      </c>
      <c r="G1269" s="76">
        <v>6304.759</v>
      </c>
      <c r="H1269" s="76">
        <v>1213.3499999999999</v>
      </c>
      <c r="I1269" s="76">
        <v>0.66800000000000004</v>
      </c>
      <c r="J1269" s="76">
        <v>10.573</v>
      </c>
      <c r="K1269" s="76">
        <v>4.0000000000000001E-3</v>
      </c>
      <c r="L1269" s="76">
        <v>4.992</v>
      </c>
      <c r="M1269" s="1">
        <v>2000</v>
      </c>
      <c r="N1269" s="276">
        <v>10</v>
      </c>
      <c r="O1269" s="267">
        <v>12.99</v>
      </c>
      <c r="P1269" s="76">
        <v>12.656000000000001</v>
      </c>
      <c r="Q1269" s="76">
        <v>12.34</v>
      </c>
      <c r="R1269" s="76">
        <v>12.041</v>
      </c>
      <c r="S1269" s="76">
        <v>11.757</v>
      </c>
      <c r="T1269" s="76">
        <v>11.489000000000001</v>
      </c>
      <c r="U1269" s="76">
        <v>11.231999999999999</v>
      </c>
      <c r="V1269" s="76">
        <v>10.986000000000001</v>
      </c>
      <c r="W1269" s="76">
        <v>10.752000000000001</v>
      </c>
      <c r="X1269" s="76">
        <v>10.523</v>
      </c>
      <c r="Y1269" s="76">
        <v>10.31</v>
      </c>
      <c r="Z1269" s="76">
        <v>10.103999999999999</v>
      </c>
      <c r="AA1269" s="76">
        <v>9.9019999999999992</v>
      </c>
      <c r="AB1269" s="76">
        <v>9.7089999999999996</v>
      </c>
      <c r="AC1269" s="76">
        <v>9.5299999999999994</v>
      </c>
      <c r="AD1269" s="76">
        <v>9.3569999999999993</v>
      </c>
      <c r="AE1269" s="76">
        <v>9.1839999999999993</v>
      </c>
      <c r="AF1269" s="76">
        <v>9.0180000000000007</v>
      </c>
      <c r="AG1269" s="76">
        <v>8.8659999999999997</v>
      </c>
      <c r="AH1269" s="259">
        <v>8.7140000000000004</v>
      </c>
    </row>
    <row r="1270" spans="1:34" x14ac:dyDescent="0.3">
      <c r="A1270" s="256" t="s">
        <v>1073</v>
      </c>
      <c r="B1270" s="157" t="s">
        <v>870</v>
      </c>
      <c r="C1270" s="1" t="s">
        <v>875</v>
      </c>
      <c r="D1270" s="1">
        <v>60</v>
      </c>
      <c r="E1270" s="1">
        <v>109</v>
      </c>
      <c r="F1270" s="76">
        <v>233.20099999999999</v>
      </c>
      <c r="G1270" s="76">
        <v>6244.3149999999996</v>
      </c>
      <c r="H1270" s="76">
        <v>1202.066</v>
      </c>
      <c r="I1270" s="76">
        <v>0.63800000000000001</v>
      </c>
      <c r="J1270" s="76">
        <v>10.53</v>
      </c>
      <c r="K1270" s="76">
        <v>4.0000000000000001E-3</v>
      </c>
      <c r="L1270" s="76">
        <v>4.9939999999999998</v>
      </c>
      <c r="M1270" s="1">
        <v>2000</v>
      </c>
      <c r="N1270" s="276">
        <v>10</v>
      </c>
      <c r="O1270" s="267">
        <v>12.936</v>
      </c>
      <c r="P1270" s="76">
        <v>12.601000000000001</v>
      </c>
      <c r="Q1270" s="76">
        <v>12.288</v>
      </c>
      <c r="R1270" s="76">
        <v>11.993</v>
      </c>
      <c r="S1270" s="76">
        <v>11.708</v>
      </c>
      <c r="T1270" s="76">
        <v>11.44</v>
      </c>
      <c r="U1270" s="76">
        <v>11.183999999999999</v>
      </c>
      <c r="V1270" s="76">
        <v>10.943</v>
      </c>
      <c r="W1270" s="76">
        <v>10.71</v>
      </c>
      <c r="X1270" s="76">
        <v>10.487</v>
      </c>
      <c r="Y1270" s="76">
        <v>10.273</v>
      </c>
      <c r="Z1270" s="76">
        <v>10.063000000000001</v>
      </c>
      <c r="AA1270" s="76">
        <v>9.8640000000000008</v>
      </c>
      <c r="AB1270" s="76">
        <v>9.6769999999999996</v>
      </c>
      <c r="AC1270" s="76">
        <v>9.4939999999999998</v>
      </c>
      <c r="AD1270" s="76">
        <v>9.3190000000000008</v>
      </c>
      <c r="AE1270" s="76">
        <v>9.1470000000000002</v>
      </c>
      <c r="AF1270" s="76">
        <v>8.9830000000000005</v>
      </c>
      <c r="AG1270" s="76">
        <v>8.8239999999999998</v>
      </c>
      <c r="AH1270" s="259">
        <v>8.6739999999999995</v>
      </c>
    </row>
    <row r="1271" spans="1:34" x14ac:dyDescent="0.3">
      <c r="A1271" s="256" t="s">
        <v>1073</v>
      </c>
      <c r="B1271" s="157" t="s">
        <v>870</v>
      </c>
      <c r="C1271" s="1" t="s">
        <v>875</v>
      </c>
      <c r="D1271" s="1">
        <v>60</v>
      </c>
      <c r="E1271" s="1">
        <v>109</v>
      </c>
      <c r="F1271" s="76">
        <v>230.773</v>
      </c>
      <c r="G1271" s="76">
        <v>6182.9520000000002</v>
      </c>
      <c r="H1271" s="76">
        <v>1190.309</v>
      </c>
      <c r="I1271" s="76">
        <v>0.62</v>
      </c>
      <c r="J1271" s="76">
        <v>10.492000000000001</v>
      </c>
      <c r="K1271" s="76">
        <v>4.0000000000000001E-3</v>
      </c>
      <c r="L1271" s="76">
        <v>4.9939999999999998</v>
      </c>
      <c r="M1271" s="1">
        <v>2000</v>
      </c>
      <c r="N1271" s="276">
        <v>10</v>
      </c>
      <c r="O1271" s="267">
        <v>12.888</v>
      </c>
      <c r="P1271" s="76">
        <v>12.555999999999999</v>
      </c>
      <c r="Q1271" s="76">
        <v>12.244</v>
      </c>
      <c r="R1271" s="76">
        <v>11.949</v>
      </c>
      <c r="S1271" s="76">
        <v>11.666</v>
      </c>
      <c r="T1271" s="76">
        <v>11.401</v>
      </c>
      <c r="U1271" s="76">
        <v>11.141</v>
      </c>
      <c r="V1271" s="76">
        <v>10.898999999999999</v>
      </c>
      <c r="W1271" s="76">
        <v>10.666</v>
      </c>
      <c r="X1271" s="76">
        <v>10.445</v>
      </c>
      <c r="Y1271" s="76">
        <v>10.231</v>
      </c>
      <c r="Z1271" s="76">
        <v>10.026</v>
      </c>
      <c r="AA1271" s="76">
        <v>9.8290000000000006</v>
      </c>
      <c r="AB1271" s="76">
        <v>9.6440000000000001</v>
      </c>
      <c r="AC1271" s="76">
        <v>9.4610000000000003</v>
      </c>
      <c r="AD1271" s="76">
        <v>9.2850000000000001</v>
      </c>
      <c r="AE1271" s="76">
        <v>9.1150000000000002</v>
      </c>
      <c r="AF1271" s="76">
        <v>8.9510000000000005</v>
      </c>
      <c r="AG1271" s="76">
        <v>8.7940000000000005</v>
      </c>
      <c r="AH1271" s="259">
        <v>8.6419999999999995</v>
      </c>
    </row>
    <row r="1272" spans="1:34" x14ac:dyDescent="0.3">
      <c r="A1272" s="256" t="s">
        <v>1074</v>
      </c>
      <c r="B1272" s="157" t="s">
        <v>870</v>
      </c>
      <c r="C1272" s="1" t="s">
        <v>875</v>
      </c>
      <c r="D1272" s="1">
        <v>60</v>
      </c>
      <c r="E1272" s="1">
        <v>51</v>
      </c>
      <c r="F1272" s="76">
        <v>809.57899999999995</v>
      </c>
      <c r="G1272" s="76">
        <v>27050.111000000001</v>
      </c>
      <c r="H1272" s="76">
        <v>4902.866</v>
      </c>
      <c r="I1272" s="76">
        <v>6.407</v>
      </c>
      <c r="J1272" s="76">
        <v>83.849000000000004</v>
      </c>
      <c r="K1272" s="76">
        <v>8.8999999999999996E-2</v>
      </c>
      <c r="L1272" s="76">
        <v>5.024</v>
      </c>
      <c r="M1272" s="1">
        <v>2000</v>
      </c>
      <c r="N1272" s="276">
        <v>10</v>
      </c>
      <c r="O1272" s="267">
        <v>99.686000000000007</v>
      </c>
      <c r="P1272" s="76">
        <v>97.58</v>
      </c>
      <c r="Q1272" s="76">
        <v>95.558999999999997</v>
      </c>
      <c r="R1272" s="76">
        <v>93.632000000000005</v>
      </c>
      <c r="S1272" s="76">
        <v>91.79</v>
      </c>
      <c r="T1272" s="76">
        <v>90.02</v>
      </c>
      <c r="U1272" s="76">
        <v>88.326999999999998</v>
      </c>
      <c r="V1272" s="76">
        <v>86.712000000000003</v>
      </c>
      <c r="W1272" s="76">
        <v>85.161000000000001</v>
      </c>
      <c r="X1272" s="76">
        <v>83.671000000000006</v>
      </c>
      <c r="Y1272" s="76">
        <v>82.230999999999995</v>
      </c>
      <c r="Z1272" s="76">
        <v>80.843999999999994</v>
      </c>
      <c r="AA1272" s="76">
        <v>79.498999999999995</v>
      </c>
      <c r="AB1272" s="76">
        <v>78.200999999999993</v>
      </c>
      <c r="AC1272" s="76">
        <v>76.938999999999993</v>
      </c>
      <c r="AD1272" s="76">
        <v>75.701999999999998</v>
      </c>
      <c r="AE1272" s="76">
        <v>74.521000000000001</v>
      </c>
      <c r="AF1272" s="76">
        <v>73.388000000000005</v>
      </c>
      <c r="AG1272" s="76">
        <v>72.289000000000001</v>
      </c>
      <c r="AH1272" s="259">
        <v>71.225999999999999</v>
      </c>
    </row>
    <row r="1273" spans="1:34" x14ac:dyDescent="0.3">
      <c r="A1273" s="256" t="s">
        <v>1074</v>
      </c>
      <c r="B1273" s="157" t="s">
        <v>870</v>
      </c>
      <c r="C1273" s="1" t="s">
        <v>875</v>
      </c>
      <c r="D1273" s="1">
        <v>60</v>
      </c>
      <c r="E1273" s="1">
        <v>51</v>
      </c>
      <c r="F1273" s="76">
        <v>793.22299999999996</v>
      </c>
      <c r="G1273" s="76">
        <v>26436.256000000001</v>
      </c>
      <c r="H1273" s="76">
        <v>4790.5330000000004</v>
      </c>
      <c r="I1273" s="76">
        <v>7.1630000000000003</v>
      </c>
      <c r="J1273" s="76">
        <v>85.132000000000005</v>
      </c>
      <c r="K1273" s="76">
        <v>0.14399999999999999</v>
      </c>
      <c r="L1273" s="76">
        <v>5.0229999999999997</v>
      </c>
      <c r="M1273" s="1">
        <v>2000</v>
      </c>
      <c r="N1273" s="276">
        <v>10</v>
      </c>
      <c r="O1273" s="267">
        <v>100.70099999999999</v>
      </c>
      <c r="P1273" s="76">
        <v>98.646000000000001</v>
      </c>
      <c r="Q1273" s="76">
        <v>96.683999999999997</v>
      </c>
      <c r="R1273" s="76">
        <v>94.813999999999993</v>
      </c>
      <c r="S1273" s="76">
        <v>92.992999999999995</v>
      </c>
      <c r="T1273" s="76">
        <v>91.228999999999999</v>
      </c>
      <c r="U1273" s="76">
        <v>89.55</v>
      </c>
      <c r="V1273" s="76">
        <v>87.938999999999993</v>
      </c>
      <c r="W1273" s="76">
        <v>86.405000000000001</v>
      </c>
      <c r="X1273" s="76">
        <v>84.92</v>
      </c>
      <c r="Y1273" s="76">
        <v>83.492000000000004</v>
      </c>
      <c r="Z1273" s="76">
        <v>82.123000000000005</v>
      </c>
      <c r="AA1273" s="76">
        <v>80.823999999999998</v>
      </c>
      <c r="AB1273" s="76">
        <v>79.572999999999993</v>
      </c>
      <c r="AC1273" s="76">
        <v>78.346999999999994</v>
      </c>
      <c r="AD1273" s="76">
        <v>77.144000000000005</v>
      </c>
      <c r="AE1273" s="76">
        <v>75.980999999999995</v>
      </c>
      <c r="AF1273" s="76">
        <v>74.849000000000004</v>
      </c>
      <c r="AG1273" s="76">
        <v>73.747</v>
      </c>
      <c r="AH1273" s="259">
        <v>72.685000000000002</v>
      </c>
    </row>
    <row r="1274" spans="1:34" x14ac:dyDescent="0.3">
      <c r="A1274" s="256" t="s">
        <v>1074</v>
      </c>
      <c r="B1274" s="157" t="s">
        <v>870</v>
      </c>
      <c r="C1274" s="1" t="s">
        <v>875</v>
      </c>
      <c r="D1274" s="1">
        <v>60</v>
      </c>
      <c r="E1274" s="1">
        <v>51</v>
      </c>
      <c r="F1274" s="76">
        <v>774.80100000000004</v>
      </c>
      <c r="G1274" s="76">
        <v>26113.187999999998</v>
      </c>
      <c r="H1274" s="76">
        <v>4733.1220000000003</v>
      </c>
      <c r="I1274" s="76">
        <v>4.6440000000000001</v>
      </c>
      <c r="J1274" s="76">
        <v>86.697999999999993</v>
      </c>
      <c r="K1274" s="76">
        <v>0.10199999999999999</v>
      </c>
      <c r="L1274" s="76">
        <v>5.024</v>
      </c>
      <c r="M1274" s="1">
        <v>2000</v>
      </c>
      <c r="N1274" s="276">
        <v>10</v>
      </c>
      <c r="O1274" s="267">
        <v>102.23099999999999</v>
      </c>
      <c r="P1274" s="76">
        <v>100.166</v>
      </c>
      <c r="Q1274" s="76">
        <v>98.224999999999994</v>
      </c>
      <c r="R1274" s="76">
        <v>96.337999999999994</v>
      </c>
      <c r="S1274" s="76">
        <v>94.509</v>
      </c>
      <c r="T1274" s="76">
        <v>92.805999999999997</v>
      </c>
      <c r="U1274" s="76">
        <v>91.168999999999997</v>
      </c>
      <c r="V1274" s="76">
        <v>89.561000000000007</v>
      </c>
      <c r="W1274" s="76">
        <v>88.007999999999996</v>
      </c>
      <c r="X1274" s="76">
        <v>86.513999999999996</v>
      </c>
      <c r="Y1274" s="76">
        <v>85.090999999999994</v>
      </c>
      <c r="Z1274" s="76">
        <v>83.741</v>
      </c>
      <c r="AA1274" s="76">
        <v>82.43</v>
      </c>
      <c r="AB1274" s="76">
        <v>81.132999999999996</v>
      </c>
      <c r="AC1274" s="76">
        <v>79.885000000000005</v>
      </c>
      <c r="AD1274" s="76">
        <v>78.69</v>
      </c>
      <c r="AE1274" s="76">
        <v>77.528000000000006</v>
      </c>
      <c r="AF1274" s="76">
        <v>76.393000000000001</v>
      </c>
      <c r="AG1274" s="76">
        <v>75.295000000000002</v>
      </c>
      <c r="AH1274" s="259">
        <v>74.238</v>
      </c>
    </row>
    <row r="1275" spans="1:34" x14ac:dyDescent="0.3">
      <c r="A1275" s="256" t="s">
        <v>1075</v>
      </c>
      <c r="B1275" s="157" t="s">
        <v>870</v>
      </c>
      <c r="C1275" s="1" t="s">
        <v>875</v>
      </c>
      <c r="D1275" s="1">
        <v>60</v>
      </c>
      <c r="E1275" s="1">
        <v>52</v>
      </c>
      <c r="F1275" s="76">
        <v>1630.644</v>
      </c>
      <c r="G1275" s="76">
        <v>93341.096000000005</v>
      </c>
      <c r="H1275" s="76">
        <v>8205.9179999999997</v>
      </c>
      <c r="I1275" s="76">
        <v>6.7969999999999997</v>
      </c>
      <c r="J1275" s="76">
        <v>15.945</v>
      </c>
      <c r="K1275" s="76">
        <v>6.0000000000000001E-3</v>
      </c>
      <c r="L1275" s="76">
        <v>4.78</v>
      </c>
      <c r="M1275" s="1">
        <v>2000</v>
      </c>
      <c r="N1275" s="276">
        <v>10</v>
      </c>
      <c r="O1275" s="267">
        <v>19.800999999999998</v>
      </c>
      <c r="P1275" s="76">
        <v>19.260999999999999</v>
      </c>
      <c r="Q1275" s="76">
        <v>18.754000000000001</v>
      </c>
      <c r="R1275" s="76">
        <v>18.274999999999999</v>
      </c>
      <c r="S1275" s="76">
        <v>17.821000000000002</v>
      </c>
      <c r="T1275" s="76">
        <v>17.388999999999999</v>
      </c>
      <c r="U1275" s="76">
        <v>16.978000000000002</v>
      </c>
      <c r="V1275" s="76">
        <v>16.585000000000001</v>
      </c>
      <c r="W1275" s="76">
        <v>16.213000000000001</v>
      </c>
      <c r="X1275" s="76">
        <v>15.861000000000001</v>
      </c>
      <c r="Y1275" s="76">
        <v>15.521000000000001</v>
      </c>
      <c r="Z1275" s="76">
        <v>15.194000000000001</v>
      </c>
      <c r="AA1275" s="76">
        <v>14.878</v>
      </c>
      <c r="AB1275" s="76">
        <v>14.577999999999999</v>
      </c>
      <c r="AC1275" s="76">
        <v>14.291</v>
      </c>
      <c r="AD1275" s="76">
        <v>14.013999999999999</v>
      </c>
      <c r="AE1275" s="76">
        <v>13.744999999999999</v>
      </c>
      <c r="AF1275" s="76">
        <v>13.489000000000001</v>
      </c>
      <c r="AG1275" s="76">
        <v>13.242000000000001</v>
      </c>
      <c r="AH1275" s="259">
        <v>13.004</v>
      </c>
    </row>
    <row r="1276" spans="1:34" x14ac:dyDescent="0.3">
      <c r="A1276" s="256" t="s">
        <v>1075</v>
      </c>
      <c r="B1276" s="157" t="s">
        <v>870</v>
      </c>
      <c r="C1276" s="1" t="s">
        <v>875</v>
      </c>
      <c r="D1276" s="1">
        <v>60</v>
      </c>
      <c r="E1276" s="1">
        <v>52</v>
      </c>
      <c r="F1276" s="76">
        <v>1606.895</v>
      </c>
      <c r="G1276" s="76">
        <v>92398.698000000004</v>
      </c>
      <c r="H1276" s="76">
        <v>8141.86</v>
      </c>
      <c r="I1276" s="76">
        <v>4.3529999999999998</v>
      </c>
      <c r="J1276" s="76">
        <v>15.827999999999999</v>
      </c>
      <c r="K1276" s="76">
        <v>3.0000000000000001E-3</v>
      </c>
      <c r="L1276" s="76">
        <v>4.7910000000000004</v>
      </c>
      <c r="M1276" s="1">
        <v>2000</v>
      </c>
      <c r="N1276" s="276">
        <v>10</v>
      </c>
      <c r="O1276" s="267">
        <v>19.657</v>
      </c>
      <c r="P1276" s="76">
        <v>19.123000000000001</v>
      </c>
      <c r="Q1276" s="76">
        <v>18.62</v>
      </c>
      <c r="R1276" s="76">
        <v>18.141999999999999</v>
      </c>
      <c r="S1276" s="76">
        <v>17.692</v>
      </c>
      <c r="T1276" s="76">
        <v>17.263999999999999</v>
      </c>
      <c r="U1276" s="76">
        <v>16.853999999999999</v>
      </c>
      <c r="V1276" s="76">
        <v>16.466000000000001</v>
      </c>
      <c r="W1276" s="76">
        <v>16.096</v>
      </c>
      <c r="X1276" s="76">
        <v>15.742000000000001</v>
      </c>
      <c r="Y1276" s="76">
        <v>15.404999999999999</v>
      </c>
      <c r="Z1276" s="76">
        <v>15.08</v>
      </c>
      <c r="AA1276" s="76">
        <v>14.769</v>
      </c>
      <c r="AB1276" s="76">
        <v>14.47</v>
      </c>
      <c r="AC1276" s="76">
        <v>14.183999999999999</v>
      </c>
      <c r="AD1276" s="76">
        <v>13.911</v>
      </c>
      <c r="AE1276" s="76">
        <v>13.645</v>
      </c>
      <c r="AF1276" s="76">
        <v>13.388999999999999</v>
      </c>
      <c r="AG1276" s="76">
        <v>13.145</v>
      </c>
      <c r="AH1276" s="259">
        <v>12.909000000000001</v>
      </c>
    </row>
    <row r="1277" spans="1:34" x14ac:dyDescent="0.3">
      <c r="A1277" s="256" t="s">
        <v>1075</v>
      </c>
      <c r="B1277" s="157" t="s">
        <v>870</v>
      </c>
      <c r="C1277" s="1" t="s">
        <v>875</v>
      </c>
      <c r="D1277" s="1">
        <v>60</v>
      </c>
      <c r="E1277" s="1">
        <v>52</v>
      </c>
      <c r="F1277" s="76">
        <v>1587.905</v>
      </c>
      <c r="G1277" s="76">
        <v>91369.478000000003</v>
      </c>
      <c r="H1277" s="76">
        <v>8071.1819999999998</v>
      </c>
      <c r="I1277" s="76">
        <v>4.7210000000000001</v>
      </c>
      <c r="J1277" s="76">
        <v>15.718</v>
      </c>
      <c r="K1277" s="76">
        <v>3.0000000000000001E-3</v>
      </c>
      <c r="L1277" s="76">
        <v>4.8029999999999999</v>
      </c>
      <c r="M1277" s="1">
        <v>2000</v>
      </c>
      <c r="N1277" s="276">
        <v>10</v>
      </c>
      <c r="O1277" s="267">
        <v>19.515000000000001</v>
      </c>
      <c r="P1277" s="76">
        <v>18.98</v>
      </c>
      <c r="Q1277" s="76">
        <v>18.48</v>
      </c>
      <c r="R1277" s="76">
        <v>18.013000000000002</v>
      </c>
      <c r="S1277" s="76">
        <v>17.568000000000001</v>
      </c>
      <c r="T1277" s="76">
        <v>17.140999999999998</v>
      </c>
      <c r="U1277" s="76">
        <v>16.733000000000001</v>
      </c>
      <c r="V1277" s="76">
        <v>16.347999999999999</v>
      </c>
      <c r="W1277" s="76">
        <v>15.981999999999999</v>
      </c>
      <c r="X1277" s="76">
        <v>15.634</v>
      </c>
      <c r="Y1277" s="76">
        <v>15.302</v>
      </c>
      <c r="Z1277" s="76">
        <v>14.983000000000001</v>
      </c>
      <c r="AA1277" s="76">
        <v>14.676</v>
      </c>
      <c r="AB1277" s="76">
        <v>14.381</v>
      </c>
      <c r="AC1277" s="76">
        <v>14.096</v>
      </c>
      <c r="AD1277" s="76">
        <v>13.821999999999999</v>
      </c>
      <c r="AE1277" s="76">
        <v>13.553000000000001</v>
      </c>
      <c r="AF1277" s="76">
        <v>13.294</v>
      </c>
      <c r="AG1277" s="76">
        <v>13.045999999999999</v>
      </c>
      <c r="AH1277" s="259">
        <v>12.808999999999999</v>
      </c>
    </row>
    <row r="1278" spans="1:34" x14ac:dyDescent="0.3">
      <c r="A1278" s="256" t="s">
        <v>1076</v>
      </c>
      <c r="B1278" s="157">
        <v>216210</v>
      </c>
      <c r="C1278" s="1" t="s">
        <v>875</v>
      </c>
      <c r="D1278" s="1">
        <v>60</v>
      </c>
      <c r="E1278" s="1">
        <v>99</v>
      </c>
      <c r="F1278" s="76">
        <v>1900.71</v>
      </c>
      <c r="G1278" s="76">
        <v>27278.323</v>
      </c>
      <c r="H1278" s="76">
        <v>8886.3410000000003</v>
      </c>
      <c r="I1278" s="76">
        <v>7.1029999999999998</v>
      </c>
      <c r="J1278" s="76">
        <v>3.4390000000000001</v>
      </c>
      <c r="K1278" s="76">
        <v>3.0000000000000001E-3</v>
      </c>
      <c r="L1278" s="76">
        <v>4.6520000000000001</v>
      </c>
      <c r="M1278" s="1">
        <v>2000</v>
      </c>
      <c r="N1278" s="276">
        <v>10</v>
      </c>
      <c r="O1278" s="267">
        <v>4.25</v>
      </c>
      <c r="P1278" s="76">
        <v>4.1369999999999996</v>
      </c>
      <c r="Q1278" s="76">
        <v>4.032</v>
      </c>
      <c r="R1278" s="76">
        <v>3.9319999999999999</v>
      </c>
      <c r="S1278" s="76">
        <v>3.835</v>
      </c>
      <c r="T1278" s="76">
        <v>3.7450000000000001</v>
      </c>
      <c r="U1278" s="76">
        <v>3.661</v>
      </c>
      <c r="V1278" s="76">
        <v>3.577</v>
      </c>
      <c r="W1278" s="76">
        <v>3.4980000000000002</v>
      </c>
      <c r="X1278" s="76">
        <v>3.4220000000000002</v>
      </c>
      <c r="Y1278" s="76">
        <v>3.35</v>
      </c>
      <c r="Z1278" s="76">
        <v>3.2810000000000001</v>
      </c>
      <c r="AA1278" s="76">
        <v>3.2149999999999999</v>
      </c>
      <c r="AB1278" s="76">
        <v>3.1520000000000001</v>
      </c>
      <c r="AC1278" s="76">
        <v>3.09</v>
      </c>
      <c r="AD1278" s="76">
        <v>3.0310000000000001</v>
      </c>
      <c r="AE1278" s="76">
        <v>2.9740000000000002</v>
      </c>
      <c r="AF1278" s="76">
        <v>2.9220000000000002</v>
      </c>
      <c r="AG1278" s="76">
        <v>2.8660000000000001</v>
      </c>
      <c r="AH1278" s="259">
        <v>2.8170000000000002</v>
      </c>
    </row>
    <row r="1279" spans="1:34" x14ac:dyDescent="0.3">
      <c r="A1279" s="256" t="s">
        <v>1076</v>
      </c>
      <c r="B1279" s="157">
        <v>216210</v>
      </c>
      <c r="C1279" s="1" t="s">
        <v>875</v>
      </c>
      <c r="D1279" s="1">
        <v>60</v>
      </c>
      <c r="E1279" s="1">
        <v>99</v>
      </c>
      <c r="F1279" s="76">
        <v>1879.4079999999999</v>
      </c>
      <c r="G1279" s="76">
        <v>27104.219000000001</v>
      </c>
      <c r="H1279" s="76">
        <v>8846.61</v>
      </c>
      <c r="I1279" s="76">
        <v>0.47299999999999998</v>
      </c>
      <c r="J1279" s="76">
        <v>3.3980000000000001</v>
      </c>
      <c r="K1279" s="76">
        <v>1E-3</v>
      </c>
      <c r="L1279" s="76">
        <v>4.6609999999999996</v>
      </c>
      <c r="M1279" s="1">
        <v>2000</v>
      </c>
      <c r="N1279" s="276">
        <v>10</v>
      </c>
      <c r="O1279" s="267">
        <v>4.1959999999999997</v>
      </c>
      <c r="P1279" s="76">
        <v>4.0869999999999997</v>
      </c>
      <c r="Q1279" s="76">
        <v>3.9809999999999999</v>
      </c>
      <c r="R1279" s="76">
        <v>3.8839999999999999</v>
      </c>
      <c r="S1279" s="76">
        <v>3.79</v>
      </c>
      <c r="T1279" s="76">
        <v>3.6989999999999998</v>
      </c>
      <c r="U1279" s="76">
        <v>3.6120000000000001</v>
      </c>
      <c r="V1279" s="76">
        <v>3.532</v>
      </c>
      <c r="W1279" s="76">
        <v>3.4580000000000002</v>
      </c>
      <c r="X1279" s="76">
        <v>3.38</v>
      </c>
      <c r="Y1279" s="76">
        <v>3.3109999999999999</v>
      </c>
      <c r="Z1279" s="76">
        <v>3.2429999999999999</v>
      </c>
      <c r="AA1279" s="76">
        <v>3.18</v>
      </c>
      <c r="AB1279" s="76">
        <v>3.1160000000000001</v>
      </c>
      <c r="AC1279" s="76">
        <v>3.0550000000000002</v>
      </c>
      <c r="AD1279" s="76">
        <v>2.996</v>
      </c>
      <c r="AE1279" s="76">
        <v>2.9390000000000001</v>
      </c>
      <c r="AF1279" s="76">
        <v>2.887</v>
      </c>
      <c r="AG1279" s="76">
        <v>2.8340000000000001</v>
      </c>
      <c r="AH1279" s="259">
        <v>2.7839999999999998</v>
      </c>
    </row>
    <row r="1280" spans="1:34" x14ac:dyDescent="0.3">
      <c r="A1280" s="256" t="s">
        <v>1076</v>
      </c>
      <c r="B1280" s="157">
        <v>216210</v>
      </c>
      <c r="C1280" s="1" t="s">
        <v>875</v>
      </c>
      <c r="D1280" s="1">
        <v>60</v>
      </c>
      <c r="E1280" s="1">
        <v>99</v>
      </c>
      <c r="F1280" s="76">
        <v>1869.9680000000001</v>
      </c>
      <c r="G1280" s="76">
        <v>26998.337</v>
      </c>
      <c r="H1280" s="76">
        <v>8823.2309999999998</v>
      </c>
      <c r="I1280" s="76">
        <v>2.7709999999999999</v>
      </c>
      <c r="J1280" s="76">
        <v>3.3780000000000001</v>
      </c>
      <c r="K1280" s="76">
        <v>1E-3</v>
      </c>
      <c r="L1280" s="76">
        <v>4.6669999999999998</v>
      </c>
      <c r="M1280" s="1">
        <v>2000</v>
      </c>
      <c r="N1280" s="276">
        <v>10</v>
      </c>
      <c r="O1280" s="267">
        <v>4.1719999999999997</v>
      </c>
      <c r="P1280" s="76">
        <v>4.0629999999999997</v>
      </c>
      <c r="Q1280" s="76">
        <v>3.9580000000000002</v>
      </c>
      <c r="R1280" s="76">
        <v>3.859</v>
      </c>
      <c r="S1280" s="76">
        <v>3.7650000000000001</v>
      </c>
      <c r="T1280" s="76">
        <v>3.6789999999999998</v>
      </c>
      <c r="U1280" s="76">
        <v>3.5939999999999999</v>
      </c>
      <c r="V1280" s="76">
        <v>3.512</v>
      </c>
      <c r="W1280" s="76">
        <v>3.4359999999999999</v>
      </c>
      <c r="X1280" s="76">
        <v>3.36</v>
      </c>
      <c r="Y1280" s="76">
        <v>3.2909999999999999</v>
      </c>
      <c r="Z1280" s="76">
        <v>3.2229999999999999</v>
      </c>
      <c r="AA1280" s="76">
        <v>3.1579999999999999</v>
      </c>
      <c r="AB1280" s="76">
        <v>3.0939999999999999</v>
      </c>
      <c r="AC1280" s="76">
        <v>3.0350000000000001</v>
      </c>
      <c r="AD1280" s="76">
        <v>2.9769999999999999</v>
      </c>
      <c r="AE1280" s="76">
        <v>2.923</v>
      </c>
      <c r="AF1280" s="76">
        <v>2.8690000000000002</v>
      </c>
      <c r="AG1280" s="76">
        <v>2.8159999999999998</v>
      </c>
      <c r="AH1280" s="259">
        <v>2.7669999999999999</v>
      </c>
    </row>
    <row r="1281" spans="1:34" x14ac:dyDescent="0.3">
      <c r="A1281" s="256" t="s">
        <v>1077</v>
      </c>
      <c r="B1281" s="157">
        <v>206777</v>
      </c>
      <c r="C1281" s="1" t="s">
        <v>875</v>
      </c>
      <c r="D1281" s="1">
        <v>60</v>
      </c>
      <c r="E1281" s="1">
        <v>51</v>
      </c>
      <c r="F1281" s="76">
        <v>1591.7090000000001</v>
      </c>
      <c r="G1281" s="76">
        <v>49290.483999999997</v>
      </c>
      <c r="H1281" s="76">
        <v>8426.5400000000009</v>
      </c>
      <c r="I1281" s="76">
        <v>7.8940000000000001</v>
      </c>
      <c r="J1281" s="76">
        <v>24.065999999999999</v>
      </c>
      <c r="K1281" s="76">
        <v>1.4999999999999999E-2</v>
      </c>
      <c r="L1281" s="76">
        <v>4.7389999999999999</v>
      </c>
      <c r="M1281" s="1">
        <v>2000</v>
      </c>
      <c r="N1281" s="276">
        <v>10</v>
      </c>
      <c r="O1281" s="267">
        <v>30.154</v>
      </c>
      <c r="P1281" s="76">
        <v>29.3</v>
      </c>
      <c r="Q1281" s="76">
        <v>28.497</v>
      </c>
      <c r="R1281" s="76">
        <v>27.736000000000001</v>
      </c>
      <c r="S1281" s="76">
        <v>27.016999999999999</v>
      </c>
      <c r="T1281" s="76">
        <v>26.332999999999998</v>
      </c>
      <c r="U1281" s="76">
        <v>25.684999999999999</v>
      </c>
      <c r="V1281" s="76">
        <v>25.068999999999999</v>
      </c>
      <c r="W1281" s="76">
        <v>24.483000000000001</v>
      </c>
      <c r="X1281" s="76">
        <v>23.920999999999999</v>
      </c>
      <c r="Y1281" s="76">
        <v>23.385000000000002</v>
      </c>
      <c r="Z1281" s="76">
        <v>22.872</v>
      </c>
      <c r="AA1281" s="76">
        <v>22.382999999999999</v>
      </c>
      <c r="AB1281" s="76">
        <v>21.914000000000001</v>
      </c>
      <c r="AC1281" s="76">
        <v>21.460999999999999</v>
      </c>
      <c r="AD1281" s="76">
        <v>21.027999999999999</v>
      </c>
      <c r="AE1281" s="76">
        <v>20.61</v>
      </c>
      <c r="AF1281" s="76">
        <v>20.207000000000001</v>
      </c>
      <c r="AG1281" s="76">
        <v>19.82</v>
      </c>
      <c r="AH1281" s="259">
        <v>19.449000000000002</v>
      </c>
    </row>
    <row r="1282" spans="1:34" x14ac:dyDescent="0.3">
      <c r="A1282" s="256" t="s">
        <v>1077</v>
      </c>
      <c r="B1282" s="157">
        <v>206777</v>
      </c>
      <c r="C1282" s="1" t="s">
        <v>875</v>
      </c>
      <c r="D1282" s="1">
        <v>60</v>
      </c>
      <c r="E1282" s="1">
        <v>51</v>
      </c>
      <c r="F1282" s="76">
        <v>1623.98</v>
      </c>
      <c r="G1282" s="76">
        <v>50180.656999999999</v>
      </c>
      <c r="H1282" s="76">
        <v>8541.1110000000008</v>
      </c>
      <c r="I1282" s="76">
        <v>2.77</v>
      </c>
      <c r="J1282" s="76">
        <v>24.335999999999999</v>
      </c>
      <c r="K1282" s="76">
        <v>7.0000000000000001E-3</v>
      </c>
      <c r="L1282" s="76">
        <v>4.718</v>
      </c>
      <c r="M1282" s="1">
        <v>2000</v>
      </c>
      <c r="N1282" s="276">
        <v>10</v>
      </c>
      <c r="O1282" s="267">
        <v>30.498999999999999</v>
      </c>
      <c r="P1282" s="76">
        <v>29.634</v>
      </c>
      <c r="Q1282" s="76">
        <v>28.818999999999999</v>
      </c>
      <c r="R1282" s="76">
        <v>28.047999999999998</v>
      </c>
      <c r="S1282" s="76">
        <v>27.321999999999999</v>
      </c>
      <c r="T1282" s="76">
        <v>26.632999999999999</v>
      </c>
      <c r="U1282" s="76">
        <v>25.974</v>
      </c>
      <c r="V1282" s="76">
        <v>25.350999999999999</v>
      </c>
      <c r="W1282" s="76">
        <v>24.757999999999999</v>
      </c>
      <c r="X1282" s="76">
        <v>24.19</v>
      </c>
      <c r="Y1282" s="76">
        <v>23.648</v>
      </c>
      <c r="Z1282" s="76">
        <v>23.129000000000001</v>
      </c>
      <c r="AA1282" s="76">
        <v>22.631</v>
      </c>
      <c r="AB1282" s="76">
        <v>22.154</v>
      </c>
      <c r="AC1282" s="76">
        <v>21.698</v>
      </c>
      <c r="AD1282" s="76">
        <v>21.259</v>
      </c>
      <c r="AE1282" s="76">
        <v>20.837</v>
      </c>
      <c r="AF1282" s="76">
        <v>20.43</v>
      </c>
      <c r="AG1282" s="76">
        <v>20.039000000000001</v>
      </c>
      <c r="AH1282" s="259">
        <v>19.661999999999999</v>
      </c>
    </row>
    <row r="1283" spans="1:34" x14ac:dyDescent="0.3">
      <c r="A1283" s="256" t="s">
        <v>1077</v>
      </c>
      <c r="B1283" s="157">
        <v>206777</v>
      </c>
      <c r="C1283" s="1" t="s">
        <v>875</v>
      </c>
      <c r="D1283" s="1">
        <v>60</v>
      </c>
      <c r="E1283" s="1">
        <v>51</v>
      </c>
      <c r="F1283" s="76">
        <v>1642.066</v>
      </c>
      <c r="G1283" s="76">
        <v>50585.211000000003</v>
      </c>
      <c r="H1283" s="76">
        <v>8594.1669999999995</v>
      </c>
      <c r="I1283" s="76">
        <v>0.75800000000000001</v>
      </c>
      <c r="J1283" s="76">
        <v>24.47</v>
      </c>
      <c r="K1283" s="76">
        <v>4.0000000000000001E-3</v>
      </c>
      <c r="L1283" s="76">
        <v>4.7089999999999996</v>
      </c>
      <c r="M1283" s="1">
        <v>2000</v>
      </c>
      <c r="N1283" s="276">
        <v>10</v>
      </c>
      <c r="O1283" s="267">
        <v>30.667000000000002</v>
      </c>
      <c r="P1283" s="76">
        <v>29.797000000000001</v>
      </c>
      <c r="Q1283" s="76">
        <v>28.98</v>
      </c>
      <c r="R1283" s="76">
        <v>28.204999999999998</v>
      </c>
      <c r="S1283" s="76">
        <v>27.472999999999999</v>
      </c>
      <c r="T1283" s="76">
        <v>26.78</v>
      </c>
      <c r="U1283" s="76">
        <v>26.12</v>
      </c>
      <c r="V1283" s="76">
        <v>25.492000000000001</v>
      </c>
      <c r="W1283" s="76">
        <v>24.893999999999998</v>
      </c>
      <c r="X1283" s="76">
        <v>24.321999999999999</v>
      </c>
      <c r="Y1283" s="76">
        <v>23.776</v>
      </c>
      <c r="Z1283" s="76">
        <v>23.256</v>
      </c>
      <c r="AA1283" s="76">
        <v>22.757000000000001</v>
      </c>
      <c r="AB1283" s="76">
        <v>22.279</v>
      </c>
      <c r="AC1283" s="76">
        <v>21.82</v>
      </c>
      <c r="AD1283" s="76">
        <v>21.376999999999999</v>
      </c>
      <c r="AE1283" s="76">
        <v>20.952000000000002</v>
      </c>
      <c r="AF1283" s="76">
        <v>20.542999999999999</v>
      </c>
      <c r="AG1283" s="76">
        <v>20.148</v>
      </c>
      <c r="AH1283" s="259">
        <v>19.768000000000001</v>
      </c>
    </row>
    <row r="1284" spans="1:34" x14ac:dyDescent="0.3">
      <c r="A1284" s="256" t="s">
        <v>1078</v>
      </c>
      <c r="B1284" s="157">
        <v>213900</v>
      </c>
      <c r="C1284" s="1" t="s">
        <v>875</v>
      </c>
      <c r="D1284" s="1">
        <v>60</v>
      </c>
      <c r="E1284" s="1">
        <v>100</v>
      </c>
      <c r="F1284" s="76">
        <v>110.17</v>
      </c>
      <c r="G1284" s="76">
        <v>1582.9680000000001</v>
      </c>
      <c r="H1284" s="76">
        <v>558.14700000000005</v>
      </c>
      <c r="I1284" s="76">
        <v>0.95599999999999996</v>
      </c>
      <c r="J1284" s="76">
        <v>11.625</v>
      </c>
      <c r="K1284" s="76">
        <v>3.0000000000000001E-3</v>
      </c>
      <c r="L1284" s="76">
        <v>4.9850000000000003</v>
      </c>
      <c r="M1284" s="1">
        <v>2000</v>
      </c>
      <c r="N1284" s="276">
        <v>10</v>
      </c>
      <c r="O1284" s="267">
        <v>14.05</v>
      </c>
      <c r="P1284" s="76">
        <v>13.712999999999999</v>
      </c>
      <c r="Q1284" s="76">
        <v>13.403</v>
      </c>
      <c r="R1284" s="76">
        <v>13.102</v>
      </c>
      <c r="S1284" s="76">
        <v>12.824</v>
      </c>
      <c r="T1284" s="76">
        <v>12.547000000000001</v>
      </c>
      <c r="U1284" s="76">
        <v>12.292999999999999</v>
      </c>
      <c r="V1284" s="76">
        <v>12.042999999999999</v>
      </c>
      <c r="W1284" s="76">
        <v>11.808999999999999</v>
      </c>
      <c r="X1284" s="76">
        <v>11.587</v>
      </c>
      <c r="Y1284" s="76">
        <v>11.37</v>
      </c>
      <c r="Z1284" s="76">
        <v>11.162000000000001</v>
      </c>
      <c r="AA1284" s="76">
        <v>10.956</v>
      </c>
      <c r="AB1284" s="76">
        <v>10.763999999999999</v>
      </c>
      <c r="AC1284" s="76">
        <v>10.576000000000001</v>
      </c>
      <c r="AD1284" s="76">
        <v>10.397</v>
      </c>
      <c r="AE1284" s="76">
        <v>10.223000000000001</v>
      </c>
      <c r="AF1284" s="76">
        <v>10.054</v>
      </c>
      <c r="AG1284" s="76">
        <v>9.8940000000000001</v>
      </c>
      <c r="AH1284" s="259">
        <v>9.7370000000000001</v>
      </c>
    </row>
    <row r="1285" spans="1:34" x14ac:dyDescent="0.3">
      <c r="A1285" s="256" t="s">
        <v>1078</v>
      </c>
      <c r="B1285" s="157">
        <v>213900</v>
      </c>
      <c r="C1285" s="1" t="s">
        <v>875</v>
      </c>
      <c r="D1285" s="1">
        <v>60</v>
      </c>
      <c r="E1285" s="1">
        <v>100</v>
      </c>
      <c r="F1285" s="76">
        <v>106.53</v>
      </c>
      <c r="G1285" s="76">
        <v>1544.867</v>
      </c>
      <c r="H1285" s="76">
        <v>544.72299999999996</v>
      </c>
      <c r="I1285" s="76">
        <v>0.61499999999999999</v>
      </c>
      <c r="J1285" s="76">
        <v>11.558999999999999</v>
      </c>
      <c r="K1285" s="76">
        <v>7.0000000000000001E-3</v>
      </c>
      <c r="L1285" s="76">
        <v>4.9850000000000003</v>
      </c>
      <c r="M1285" s="1">
        <v>2000</v>
      </c>
      <c r="N1285" s="276">
        <v>10</v>
      </c>
      <c r="O1285" s="267">
        <v>13.96</v>
      </c>
      <c r="P1285" s="76">
        <v>13.63</v>
      </c>
      <c r="Q1285" s="76">
        <v>13.32</v>
      </c>
      <c r="R1285" s="76">
        <v>13.03</v>
      </c>
      <c r="S1285" s="76">
        <v>12.747999999999999</v>
      </c>
      <c r="T1285" s="76">
        <v>12.483000000000001</v>
      </c>
      <c r="U1285" s="76">
        <v>12.23</v>
      </c>
      <c r="V1285" s="76">
        <v>11.981999999999999</v>
      </c>
      <c r="W1285" s="76">
        <v>11.746</v>
      </c>
      <c r="X1285" s="76">
        <v>11.529</v>
      </c>
      <c r="Y1285" s="76">
        <v>11.308</v>
      </c>
      <c r="Z1285" s="76">
        <v>11.099</v>
      </c>
      <c r="AA1285" s="76">
        <v>10.894</v>
      </c>
      <c r="AB1285" s="76">
        <v>10.698</v>
      </c>
      <c r="AC1285" s="76">
        <v>10.515000000000001</v>
      </c>
      <c r="AD1285" s="76">
        <v>10.335000000000001</v>
      </c>
      <c r="AE1285" s="76">
        <v>10.163</v>
      </c>
      <c r="AF1285" s="76">
        <v>9.9949999999999992</v>
      </c>
      <c r="AG1285" s="76">
        <v>9.8309999999999995</v>
      </c>
      <c r="AH1285" s="259">
        <v>9.6769999999999996</v>
      </c>
    </row>
    <row r="1286" spans="1:34" x14ac:dyDescent="0.3">
      <c r="A1286" s="256" t="s">
        <v>1078</v>
      </c>
      <c r="B1286" s="157">
        <v>213900</v>
      </c>
      <c r="C1286" s="1" t="s">
        <v>875</v>
      </c>
      <c r="D1286" s="1">
        <v>60</v>
      </c>
      <c r="E1286" s="1">
        <v>100</v>
      </c>
      <c r="F1286" s="76">
        <v>104.631</v>
      </c>
      <c r="G1286" s="76">
        <v>1519.316</v>
      </c>
      <c r="H1286" s="76">
        <v>535.68200000000002</v>
      </c>
      <c r="I1286" s="76">
        <v>0.56799999999999995</v>
      </c>
      <c r="J1286" s="76">
        <v>11.516</v>
      </c>
      <c r="K1286" s="76">
        <v>1.2E-2</v>
      </c>
      <c r="L1286" s="76">
        <v>4.984</v>
      </c>
      <c r="M1286" s="1">
        <v>2000</v>
      </c>
      <c r="N1286" s="276">
        <v>10</v>
      </c>
      <c r="O1286" s="267">
        <v>13.917999999999999</v>
      </c>
      <c r="P1286" s="76">
        <v>13.595000000000001</v>
      </c>
      <c r="Q1286" s="76">
        <v>13.279</v>
      </c>
      <c r="R1286" s="76">
        <v>12.977</v>
      </c>
      <c r="S1286" s="76">
        <v>12.695</v>
      </c>
      <c r="T1286" s="76">
        <v>12.439</v>
      </c>
      <c r="U1286" s="76">
        <v>12.195</v>
      </c>
      <c r="V1286" s="76">
        <v>11.945</v>
      </c>
      <c r="W1286" s="76">
        <v>11.708</v>
      </c>
      <c r="X1286" s="76">
        <v>11.476000000000001</v>
      </c>
      <c r="Y1286" s="76">
        <v>11.257</v>
      </c>
      <c r="Z1286" s="76">
        <v>11.048</v>
      </c>
      <c r="AA1286" s="76">
        <v>10.849</v>
      </c>
      <c r="AB1286" s="76">
        <v>10.654999999999999</v>
      </c>
      <c r="AC1286" s="76">
        <v>10.467000000000001</v>
      </c>
      <c r="AD1286" s="76">
        <v>10.295</v>
      </c>
      <c r="AE1286" s="76">
        <v>10.119</v>
      </c>
      <c r="AF1286" s="76">
        <v>9.9559999999999995</v>
      </c>
      <c r="AG1286" s="76">
        <v>9.798</v>
      </c>
      <c r="AH1286" s="259">
        <v>9.6389999999999993</v>
      </c>
    </row>
    <row r="1287" spans="1:34" x14ac:dyDescent="0.3">
      <c r="A1287" s="256" t="s">
        <v>1079</v>
      </c>
      <c r="B1287" s="157">
        <v>216201</v>
      </c>
      <c r="C1287" s="1" t="s">
        <v>875</v>
      </c>
      <c r="D1287" s="1">
        <v>60</v>
      </c>
      <c r="E1287" s="1">
        <v>99</v>
      </c>
      <c r="F1287" s="76">
        <v>130.77000000000001</v>
      </c>
      <c r="G1287" s="76">
        <v>1918.6479999999999</v>
      </c>
      <c r="H1287" s="76">
        <v>670.04399999999998</v>
      </c>
      <c r="I1287" s="76">
        <v>0.35199999999999998</v>
      </c>
      <c r="J1287" s="76">
        <v>9.5820000000000007</v>
      </c>
      <c r="K1287" s="76">
        <v>5.0000000000000001E-3</v>
      </c>
      <c r="L1287" s="76">
        <v>4.9870000000000001</v>
      </c>
      <c r="M1287" s="1">
        <v>2000</v>
      </c>
      <c r="N1287" s="276">
        <v>10</v>
      </c>
      <c r="O1287" s="267">
        <v>11.704000000000001</v>
      </c>
      <c r="P1287" s="76">
        <v>11.413</v>
      </c>
      <c r="Q1287" s="76">
        <v>11.138</v>
      </c>
      <c r="R1287" s="76">
        <v>10.874000000000001</v>
      </c>
      <c r="S1287" s="76">
        <v>10.631</v>
      </c>
      <c r="T1287" s="76">
        <v>10.398</v>
      </c>
      <c r="U1287" s="76">
        <v>10.170999999999999</v>
      </c>
      <c r="V1287" s="76">
        <v>9.9559999999999995</v>
      </c>
      <c r="W1287" s="76">
        <v>9.7439999999999998</v>
      </c>
      <c r="X1287" s="76">
        <v>9.5410000000000004</v>
      </c>
      <c r="Y1287" s="76">
        <v>9.3529999999999998</v>
      </c>
      <c r="Z1287" s="76">
        <v>9.1669999999999998</v>
      </c>
      <c r="AA1287" s="76">
        <v>8.9909999999999997</v>
      </c>
      <c r="AB1287" s="76">
        <v>8.827</v>
      </c>
      <c r="AC1287" s="76">
        <v>8.6660000000000004</v>
      </c>
      <c r="AD1287" s="76">
        <v>8.5030000000000001</v>
      </c>
      <c r="AE1287" s="76">
        <v>8.3569999999999993</v>
      </c>
      <c r="AF1287" s="76">
        <v>8.2140000000000004</v>
      </c>
      <c r="AG1287" s="76">
        <v>8.0649999999999995</v>
      </c>
      <c r="AH1287" s="259">
        <v>7.93</v>
      </c>
    </row>
    <row r="1288" spans="1:34" x14ac:dyDescent="0.3">
      <c r="A1288" s="256" t="s">
        <v>1079</v>
      </c>
      <c r="B1288" s="157">
        <v>216201</v>
      </c>
      <c r="C1288" s="1" t="s">
        <v>875</v>
      </c>
      <c r="D1288" s="1">
        <v>60</v>
      </c>
      <c r="E1288" s="1">
        <v>99</v>
      </c>
      <c r="F1288" s="76">
        <v>129.30099999999999</v>
      </c>
      <c r="G1288" s="76">
        <v>1878.4</v>
      </c>
      <c r="H1288" s="76">
        <v>656.13400000000001</v>
      </c>
      <c r="I1288" s="76">
        <v>0.51500000000000001</v>
      </c>
      <c r="J1288" s="76">
        <v>9.5790000000000006</v>
      </c>
      <c r="K1288" s="76">
        <v>2E-3</v>
      </c>
      <c r="L1288" s="76">
        <v>4.9880000000000004</v>
      </c>
      <c r="M1288" s="1">
        <v>2000</v>
      </c>
      <c r="N1288" s="276">
        <v>10</v>
      </c>
      <c r="O1288" s="267">
        <v>11.696999999999999</v>
      </c>
      <c r="P1288" s="76">
        <v>11.41</v>
      </c>
      <c r="Q1288" s="76">
        <v>11.132</v>
      </c>
      <c r="R1288" s="76">
        <v>10.868</v>
      </c>
      <c r="S1288" s="76">
        <v>10.616</v>
      </c>
      <c r="T1288" s="76">
        <v>10.385999999999999</v>
      </c>
      <c r="U1288" s="76">
        <v>10.161</v>
      </c>
      <c r="V1288" s="76">
        <v>9.94</v>
      </c>
      <c r="W1288" s="76">
        <v>9.7379999999999995</v>
      </c>
      <c r="X1288" s="76">
        <v>9.5419999999999998</v>
      </c>
      <c r="Y1288" s="76">
        <v>9.3460000000000001</v>
      </c>
      <c r="Z1288" s="76">
        <v>9.1649999999999991</v>
      </c>
      <c r="AA1288" s="76">
        <v>8.9860000000000007</v>
      </c>
      <c r="AB1288" s="76">
        <v>8.827</v>
      </c>
      <c r="AC1288" s="76">
        <v>8.6690000000000005</v>
      </c>
      <c r="AD1288" s="76">
        <v>8.5069999999999997</v>
      </c>
      <c r="AE1288" s="76">
        <v>8.3550000000000004</v>
      </c>
      <c r="AF1288" s="76">
        <v>8.2140000000000004</v>
      </c>
      <c r="AG1288" s="76">
        <v>8.0779999999999994</v>
      </c>
      <c r="AH1288" s="259">
        <v>7.9390000000000001</v>
      </c>
    </row>
    <row r="1289" spans="1:34" x14ac:dyDescent="0.3">
      <c r="A1289" s="256" t="s">
        <v>1079</v>
      </c>
      <c r="B1289" s="157">
        <v>216201</v>
      </c>
      <c r="C1289" s="1" t="s">
        <v>875</v>
      </c>
      <c r="D1289" s="1">
        <v>60</v>
      </c>
      <c r="E1289" s="1">
        <v>99</v>
      </c>
      <c r="F1289" s="76">
        <v>126.63500000000001</v>
      </c>
      <c r="G1289" s="76">
        <v>1855.8430000000001</v>
      </c>
      <c r="H1289" s="76">
        <v>648.08600000000001</v>
      </c>
      <c r="I1289" s="76">
        <v>0.57299999999999995</v>
      </c>
      <c r="J1289" s="76">
        <v>9.5510000000000002</v>
      </c>
      <c r="K1289" s="76">
        <v>4.0000000000000001E-3</v>
      </c>
      <c r="L1289" s="76">
        <v>4.9870000000000001</v>
      </c>
      <c r="M1289" s="1">
        <v>2000</v>
      </c>
      <c r="N1289" s="276">
        <v>10</v>
      </c>
      <c r="O1289" s="267">
        <v>11.67</v>
      </c>
      <c r="P1289" s="76">
        <v>11.375999999999999</v>
      </c>
      <c r="Q1289" s="76">
        <v>11.102</v>
      </c>
      <c r="R1289" s="76">
        <v>10.84</v>
      </c>
      <c r="S1289" s="76">
        <v>10.587999999999999</v>
      </c>
      <c r="T1289" s="76">
        <v>10.355</v>
      </c>
      <c r="U1289" s="76">
        <v>10.134</v>
      </c>
      <c r="V1289" s="76">
        <v>9.9139999999999997</v>
      </c>
      <c r="W1289" s="76">
        <v>9.7089999999999996</v>
      </c>
      <c r="X1289" s="76">
        <v>9.516</v>
      </c>
      <c r="Y1289" s="76">
        <v>9.3179999999999996</v>
      </c>
      <c r="Z1289" s="76">
        <v>9.1419999999999995</v>
      </c>
      <c r="AA1289" s="76">
        <v>8.9659999999999993</v>
      </c>
      <c r="AB1289" s="76">
        <v>8.7989999999999995</v>
      </c>
      <c r="AC1289" s="76">
        <v>8.64</v>
      </c>
      <c r="AD1289" s="76">
        <v>8.4809999999999999</v>
      </c>
      <c r="AE1289" s="76">
        <v>8.3339999999999996</v>
      </c>
      <c r="AF1289" s="76">
        <v>8.1859999999999999</v>
      </c>
      <c r="AG1289" s="76">
        <v>8.0419999999999998</v>
      </c>
      <c r="AH1289" s="259">
        <v>7.907</v>
      </c>
    </row>
    <row r="1290" spans="1:34" x14ac:dyDescent="0.3">
      <c r="A1290" s="256" t="s">
        <v>1080</v>
      </c>
      <c r="B1290" s="157" t="s">
        <v>870</v>
      </c>
      <c r="C1290" s="1" t="s">
        <v>875</v>
      </c>
      <c r="D1290" s="1">
        <v>60</v>
      </c>
      <c r="E1290" s="1">
        <v>99</v>
      </c>
      <c r="F1290" s="76">
        <v>41.878999999999998</v>
      </c>
      <c r="G1290" s="76">
        <v>1219.106</v>
      </c>
      <c r="H1290" s="76">
        <v>212.64599999999999</v>
      </c>
      <c r="I1290" s="76">
        <v>0.17100000000000001</v>
      </c>
      <c r="J1290" s="76">
        <v>10.420999999999999</v>
      </c>
      <c r="K1290" s="76">
        <v>0.01</v>
      </c>
      <c r="L1290" s="76">
        <v>4.9820000000000002</v>
      </c>
      <c r="M1290" s="1">
        <v>2000</v>
      </c>
      <c r="N1290" s="276">
        <v>10</v>
      </c>
      <c r="O1290" s="267">
        <v>12.782</v>
      </c>
      <c r="P1290" s="76">
        <v>12.451000000000001</v>
      </c>
      <c r="Q1290" s="76">
        <v>12.137</v>
      </c>
      <c r="R1290" s="76">
        <v>11.848000000000001</v>
      </c>
      <c r="S1290" s="76">
        <v>11.592000000000001</v>
      </c>
      <c r="T1290" s="76">
        <v>11.337</v>
      </c>
      <c r="U1290" s="76">
        <v>11.076000000000001</v>
      </c>
      <c r="V1290" s="76">
        <v>10.837999999999999</v>
      </c>
      <c r="W1290" s="76">
        <v>10.606</v>
      </c>
      <c r="X1290" s="76">
        <v>10.387</v>
      </c>
      <c r="Y1290" s="76">
        <v>10.164999999999999</v>
      </c>
      <c r="Z1290" s="76">
        <v>9.9529999999999994</v>
      </c>
      <c r="AA1290" s="76">
        <v>9.7739999999999991</v>
      </c>
      <c r="AB1290" s="76">
        <v>9.5830000000000002</v>
      </c>
      <c r="AC1290" s="76">
        <v>9.3819999999999997</v>
      </c>
      <c r="AD1290" s="76">
        <v>9.1999999999999993</v>
      </c>
      <c r="AE1290" s="76">
        <v>9.0419999999999998</v>
      </c>
      <c r="AF1290" s="76">
        <v>8.907</v>
      </c>
      <c r="AG1290" s="76">
        <v>8.7650000000000006</v>
      </c>
      <c r="AH1290" s="259">
        <v>8.5950000000000006</v>
      </c>
    </row>
    <row r="1291" spans="1:34" x14ac:dyDescent="0.3">
      <c r="A1291" s="256" t="s">
        <v>1080</v>
      </c>
      <c r="B1291" s="157" t="s">
        <v>870</v>
      </c>
      <c r="C1291" s="1" t="s">
        <v>875</v>
      </c>
      <c r="D1291" s="1">
        <v>60</v>
      </c>
      <c r="E1291" s="1">
        <v>99</v>
      </c>
      <c r="F1291" s="76">
        <v>40.923999999999999</v>
      </c>
      <c r="G1291" s="76">
        <v>1204.444</v>
      </c>
      <c r="H1291" s="76">
        <v>210.09100000000001</v>
      </c>
      <c r="I1291" s="76">
        <v>0.14499999999999999</v>
      </c>
      <c r="J1291" s="76">
        <v>10.406000000000001</v>
      </c>
      <c r="K1291" s="76">
        <v>4.0000000000000001E-3</v>
      </c>
      <c r="L1291" s="76">
        <v>4.9820000000000002</v>
      </c>
      <c r="M1291" s="1">
        <v>2000</v>
      </c>
      <c r="N1291" s="276">
        <v>10</v>
      </c>
      <c r="O1291" s="267">
        <v>12.76</v>
      </c>
      <c r="P1291" s="76">
        <v>12.428000000000001</v>
      </c>
      <c r="Q1291" s="76">
        <v>12.12</v>
      </c>
      <c r="R1291" s="76">
        <v>11.824</v>
      </c>
      <c r="S1291" s="76">
        <v>11.558999999999999</v>
      </c>
      <c r="T1291" s="76">
        <v>11.302</v>
      </c>
      <c r="U1291" s="76">
        <v>11.042999999999999</v>
      </c>
      <c r="V1291" s="76">
        <v>10.831</v>
      </c>
      <c r="W1291" s="76">
        <v>10.593</v>
      </c>
      <c r="X1291" s="76">
        <v>10.356999999999999</v>
      </c>
      <c r="Y1291" s="76">
        <v>10.164999999999999</v>
      </c>
      <c r="Z1291" s="76">
        <v>9.9589999999999996</v>
      </c>
      <c r="AA1291" s="76">
        <v>9.76</v>
      </c>
      <c r="AB1291" s="76">
        <v>9.5589999999999993</v>
      </c>
      <c r="AC1291" s="76">
        <v>9.3960000000000008</v>
      </c>
      <c r="AD1291" s="76">
        <v>9.2200000000000006</v>
      </c>
      <c r="AE1291" s="76">
        <v>9.0470000000000006</v>
      </c>
      <c r="AF1291" s="76">
        <v>8.8870000000000005</v>
      </c>
      <c r="AG1291" s="76">
        <v>8.7349999999999994</v>
      </c>
      <c r="AH1291" s="259">
        <v>8.5830000000000002</v>
      </c>
    </row>
    <row r="1292" spans="1:34" x14ac:dyDescent="0.3">
      <c r="A1292" s="256" t="s">
        <v>1080</v>
      </c>
      <c r="B1292" s="157" t="s">
        <v>870</v>
      </c>
      <c r="C1292" s="1" t="s">
        <v>875</v>
      </c>
      <c r="D1292" s="1">
        <v>60</v>
      </c>
      <c r="E1292" s="1">
        <v>99</v>
      </c>
      <c r="F1292" s="76">
        <v>40.121000000000002</v>
      </c>
      <c r="G1292" s="76">
        <v>1182.309</v>
      </c>
      <c r="H1292" s="76">
        <v>206.23400000000001</v>
      </c>
      <c r="I1292" s="76">
        <v>0.122</v>
      </c>
      <c r="J1292" s="76">
        <v>10.37</v>
      </c>
      <c r="K1292" s="76">
        <v>7.0000000000000001E-3</v>
      </c>
      <c r="L1292" s="76">
        <v>4.9820000000000002</v>
      </c>
      <c r="M1292" s="1">
        <v>2000</v>
      </c>
      <c r="N1292" s="276">
        <v>10</v>
      </c>
      <c r="O1292" s="267">
        <v>12.73</v>
      </c>
      <c r="P1292" s="76">
        <v>12.42</v>
      </c>
      <c r="Q1292" s="76">
        <v>12.11</v>
      </c>
      <c r="R1292" s="76">
        <v>11.797000000000001</v>
      </c>
      <c r="S1292" s="76">
        <v>11.510999999999999</v>
      </c>
      <c r="T1292" s="76">
        <v>11.250999999999999</v>
      </c>
      <c r="U1292" s="76">
        <v>10.993</v>
      </c>
      <c r="V1292" s="76">
        <v>10.757999999999999</v>
      </c>
      <c r="W1292" s="76">
        <v>10.526</v>
      </c>
      <c r="X1292" s="76">
        <v>10.321999999999999</v>
      </c>
      <c r="Y1292" s="76">
        <v>10.118</v>
      </c>
      <c r="Z1292" s="76">
        <v>9.9190000000000005</v>
      </c>
      <c r="AA1292" s="76">
        <v>9.7200000000000006</v>
      </c>
      <c r="AB1292" s="76">
        <v>9.5370000000000008</v>
      </c>
      <c r="AC1292" s="76">
        <v>9.3550000000000004</v>
      </c>
      <c r="AD1292" s="76">
        <v>9.1780000000000008</v>
      </c>
      <c r="AE1292" s="76">
        <v>9.0150000000000006</v>
      </c>
      <c r="AF1292" s="76">
        <v>8.8629999999999995</v>
      </c>
      <c r="AG1292" s="76">
        <v>8.7140000000000004</v>
      </c>
      <c r="AH1292" s="259">
        <v>8.5589999999999993</v>
      </c>
    </row>
    <row r="1293" spans="1:34" x14ac:dyDescent="0.3">
      <c r="A1293" s="256" t="s">
        <v>1081</v>
      </c>
      <c r="B1293" s="157" t="s">
        <v>870</v>
      </c>
      <c r="C1293" s="1" t="s">
        <v>875</v>
      </c>
      <c r="D1293" s="1">
        <v>60</v>
      </c>
      <c r="E1293" s="1">
        <v>93</v>
      </c>
      <c r="F1293" s="76">
        <v>23.513000000000002</v>
      </c>
      <c r="G1293" s="76">
        <v>716.94500000000005</v>
      </c>
      <c r="H1293" s="76">
        <v>117.43899999999999</v>
      </c>
      <c r="I1293" s="76">
        <v>0.255</v>
      </c>
      <c r="J1293" s="76">
        <v>7.0339999999999998</v>
      </c>
      <c r="K1293" s="76">
        <v>2.1000000000000001E-2</v>
      </c>
      <c r="L1293" s="76">
        <v>4.9800000000000004</v>
      </c>
      <c r="M1293" s="1">
        <v>2000</v>
      </c>
      <c r="N1293" s="276">
        <v>10</v>
      </c>
      <c r="O1293" s="267">
        <v>8.6620000000000008</v>
      </c>
      <c r="P1293" s="76">
        <v>8.4369999999999994</v>
      </c>
      <c r="Q1293" s="76">
        <v>8.2270000000000003</v>
      </c>
      <c r="R1293" s="76">
        <v>8.0220000000000002</v>
      </c>
      <c r="S1293" s="76">
        <v>7.8440000000000003</v>
      </c>
      <c r="T1293" s="76">
        <v>7.6550000000000002</v>
      </c>
      <c r="U1293" s="76">
        <v>7.4809999999999999</v>
      </c>
      <c r="V1293" s="76">
        <v>7.3</v>
      </c>
      <c r="W1293" s="76">
        <v>7.11</v>
      </c>
      <c r="X1293" s="76">
        <v>6.9640000000000004</v>
      </c>
      <c r="Y1293" s="76">
        <v>6.8319999999999999</v>
      </c>
      <c r="Z1293" s="76">
        <v>6.7110000000000003</v>
      </c>
      <c r="AA1293" s="76">
        <v>6.5819999999999999</v>
      </c>
      <c r="AB1293" s="76">
        <v>6.4619999999999997</v>
      </c>
      <c r="AC1293" s="76">
        <v>6.327</v>
      </c>
      <c r="AD1293" s="76">
        <v>6.1829999999999998</v>
      </c>
      <c r="AE1293" s="76">
        <v>6.0990000000000002</v>
      </c>
      <c r="AF1293" s="76">
        <v>6.0190000000000001</v>
      </c>
      <c r="AG1293" s="76">
        <v>5.9269999999999996</v>
      </c>
      <c r="AH1293" s="259">
        <v>5.8449999999999998</v>
      </c>
    </row>
    <row r="1294" spans="1:34" x14ac:dyDescent="0.3">
      <c r="A1294" s="256" t="s">
        <v>1081</v>
      </c>
      <c r="B1294" s="157" t="s">
        <v>870</v>
      </c>
      <c r="C1294" s="1" t="s">
        <v>875</v>
      </c>
      <c r="D1294" s="1">
        <v>60</v>
      </c>
      <c r="E1294" s="1">
        <v>93</v>
      </c>
      <c r="F1294" s="76">
        <v>22.548999999999999</v>
      </c>
      <c r="G1294" s="76">
        <v>695.21400000000006</v>
      </c>
      <c r="H1294" s="76">
        <v>113.876</v>
      </c>
      <c r="I1294" s="76">
        <v>0.20399999999999999</v>
      </c>
      <c r="J1294" s="76">
        <v>6.9909999999999997</v>
      </c>
      <c r="K1294" s="76">
        <v>1.7000000000000001E-2</v>
      </c>
      <c r="L1294" s="76">
        <v>4.9800000000000004</v>
      </c>
      <c r="M1294" s="1">
        <v>2000</v>
      </c>
      <c r="N1294" s="276">
        <v>10</v>
      </c>
      <c r="O1294" s="267">
        <v>8.6120000000000001</v>
      </c>
      <c r="P1294" s="76">
        <v>8.3949999999999996</v>
      </c>
      <c r="Q1294" s="76">
        <v>8.1669999999999998</v>
      </c>
      <c r="R1294" s="76">
        <v>7.9489999999999998</v>
      </c>
      <c r="S1294" s="76">
        <v>7.7670000000000003</v>
      </c>
      <c r="T1294" s="76">
        <v>7.601</v>
      </c>
      <c r="U1294" s="76">
        <v>7.3970000000000002</v>
      </c>
      <c r="V1294" s="76">
        <v>7.2510000000000003</v>
      </c>
      <c r="W1294" s="76">
        <v>7.0910000000000002</v>
      </c>
      <c r="X1294" s="76">
        <v>6.9459999999999997</v>
      </c>
      <c r="Y1294" s="76">
        <v>6.79</v>
      </c>
      <c r="Z1294" s="76">
        <v>6.6660000000000004</v>
      </c>
      <c r="AA1294" s="76">
        <v>6.5469999999999997</v>
      </c>
      <c r="AB1294" s="76">
        <v>6.415</v>
      </c>
      <c r="AC1294" s="76">
        <v>6.2960000000000003</v>
      </c>
      <c r="AD1294" s="76">
        <v>6.1890000000000001</v>
      </c>
      <c r="AE1294" s="76">
        <v>6.0910000000000002</v>
      </c>
      <c r="AF1294" s="76">
        <v>6.01</v>
      </c>
      <c r="AG1294" s="76">
        <v>5.883</v>
      </c>
      <c r="AH1294" s="259">
        <v>5.7519999999999998</v>
      </c>
    </row>
    <row r="1295" spans="1:34" x14ac:dyDescent="0.3">
      <c r="A1295" s="256" t="s">
        <v>1081</v>
      </c>
      <c r="B1295" s="157" t="s">
        <v>870</v>
      </c>
      <c r="C1295" s="1" t="s">
        <v>875</v>
      </c>
      <c r="D1295" s="1">
        <v>60</v>
      </c>
      <c r="E1295" s="1">
        <v>93</v>
      </c>
      <c r="F1295" s="76">
        <v>21.864000000000001</v>
      </c>
      <c r="G1295" s="76">
        <v>675.2</v>
      </c>
      <c r="H1295" s="76">
        <v>110.59399999999999</v>
      </c>
      <c r="I1295" s="76">
        <v>0.14399999999999999</v>
      </c>
      <c r="J1295" s="76">
        <v>6.9260000000000002</v>
      </c>
      <c r="K1295" s="76">
        <v>8.0000000000000002E-3</v>
      </c>
      <c r="L1295" s="76">
        <v>4.9800000000000004</v>
      </c>
      <c r="M1295" s="1">
        <v>2000</v>
      </c>
      <c r="N1295" s="276">
        <v>10</v>
      </c>
      <c r="O1295" s="267">
        <v>8.52</v>
      </c>
      <c r="P1295" s="76">
        <v>8.282</v>
      </c>
      <c r="Q1295" s="76">
        <v>8.0820000000000007</v>
      </c>
      <c r="R1295" s="76">
        <v>7.8780000000000001</v>
      </c>
      <c r="S1295" s="76">
        <v>7.7169999999999996</v>
      </c>
      <c r="T1295" s="76">
        <v>7.5309999999999997</v>
      </c>
      <c r="U1295" s="76">
        <v>7.3550000000000004</v>
      </c>
      <c r="V1295" s="76">
        <v>7.2220000000000004</v>
      </c>
      <c r="W1295" s="76">
        <v>7.0810000000000004</v>
      </c>
      <c r="X1295" s="76">
        <v>6.8920000000000003</v>
      </c>
      <c r="Y1295" s="76">
        <v>6.7539999999999996</v>
      </c>
      <c r="Z1295" s="76">
        <v>6.6260000000000003</v>
      </c>
      <c r="AA1295" s="76">
        <v>6.4969999999999999</v>
      </c>
      <c r="AB1295" s="76">
        <v>6.3789999999999996</v>
      </c>
      <c r="AC1295" s="76">
        <v>6.26</v>
      </c>
      <c r="AD1295" s="76">
        <v>6.125</v>
      </c>
      <c r="AE1295" s="76">
        <v>5.9889999999999999</v>
      </c>
      <c r="AF1295" s="76">
        <v>5.8719999999999999</v>
      </c>
      <c r="AG1295" s="76">
        <v>5.7779999999999996</v>
      </c>
      <c r="AH1295" s="259">
        <v>5.6749999999999998</v>
      </c>
    </row>
    <row r="1296" spans="1:34" x14ac:dyDescent="0.3">
      <c r="A1296" s="256" t="s">
        <v>1082</v>
      </c>
      <c r="B1296" s="157" t="s">
        <v>870</v>
      </c>
      <c r="C1296" s="1" t="s">
        <v>875</v>
      </c>
      <c r="D1296" s="1">
        <v>60</v>
      </c>
      <c r="E1296" s="1">
        <v>99</v>
      </c>
      <c r="F1296" s="76">
        <v>304.18</v>
      </c>
      <c r="G1296" s="76">
        <v>8895.9419999999991</v>
      </c>
      <c r="H1296" s="76">
        <v>1556.4690000000001</v>
      </c>
      <c r="I1296" s="76">
        <v>1.423</v>
      </c>
      <c r="J1296" s="76">
        <v>6.3520000000000003</v>
      </c>
      <c r="K1296" s="76">
        <v>6.0000000000000001E-3</v>
      </c>
      <c r="L1296" s="76">
        <v>4.9969999999999999</v>
      </c>
      <c r="M1296" s="1">
        <v>2000</v>
      </c>
      <c r="N1296" s="276">
        <v>10</v>
      </c>
      <c r="O1296" s="267">
        <v>8.0239999999999991</v>
      </c>
      <c r="P1296" s="76">
        <v>7.7889999999999997</v>
      </c>
      <c r="Q1296" s="76">
        <v>7.5709999999999997</v>
      </c>
      <c r="R1296" s="76">
        <v>7.3609999999999998</v>
      </c>
      <c r="S1296" s="76">
        <v>7.16</v>
      </c>
      <c r="T1296" s="76">
        <v>6.9740000000000002</v>
      </c>
      <c r="U1296" s="76">
        <v>6.7949999999999999</v>
      </c>
      <c r="V1296" s="76">
        <v>6.6260000000000003</v>
      </c>
      <c r="W1296" s="76">
        <v>6.4619999999999997</v>
      </c>
      <c r="X1296" s="76">
        <v>6.3070000000000004</v>
      </c>
      <c r="Y1296" s="76">
        <v>6.1630000000000003</v>
      </c>
      <c r="Z1296" s="76">
        <v>6.0220000000000002</v>
      </c>
      <c r="AA1296" s="76">
        <v>5.89</v>
      </c>
      <c r="AB1296" s="76">
        <v>5.7640000000000002</v>
      </c>
      <c r="AC1296" s="76">
        <v>5.6360000000000001</v>
      </c>
      <c r="AD1296" s="76">
        <v>5.5209999999999999</v>
      </c>
      <c r="AE1296" s="76">
        <v>5.4080000000000004</v>
      </c>
      <c r="AF1296" s="76">
        <v>5.2919999999999998</v>
      </c>
      <c r="AG1296" s="76">
        <v>5.19</v>
      </c>
      <c r="AH1296" s="259">
        <v>5.0919999999999996</v>
      </c>
    </row>
    <row r="1297" spans="1:34" x14ac:dyDescent="0.3">
      <c r="A1297" s="256" t="s">
        <v>1082</v>
      </c>
      <c r="B1297" s="157" t="s">
        <v>870</v>
      </c>
      <c r="C1297" s="1" t="s">
        <v>875</v>
      </c>
      <c r="D1297" s="1">
        <v>60</v>
      </c>
      <c r="E1297" s="1">
        <v>99</v>
      </c>
      <c r="F1297" s="76">
        <v>300.60000000000002</v>
      </c>
      <c r="G1297" s="76">
        <v>8820.848</v>
      </c>
      <c r="H1297" s="76">
        <v>1543.018</v>
      </c>
      <c r="I1297" s="76">
        <v>1.42</v>
      </c>
      <c r="J1297" s="76">
        <v>6.375</v>
      </c>
      <c r="K1297" s="76">
        <v>2E-3</v>
      </c>
      <c r="L1297" s="76">
        <v>4.9960000000000004</v>
      </c>
      <c r="M1297" s="1">
        <v>2000</v>
      </c>
      <c r="N1297" s="276">
        <v>10</v>
      </c>
      <c r="O1297" s="267">
        <v>8.0519999999999996</v>
      </c>
      <c r="P1297" s="76">
        <v>7.8179999999999996</v>
      </c>
      <c r="Q1297" s="76">
        <v>7.5919999999999996</v>
      </c>
      <c r="R1297" s="76">
        <v>7.3810000000000002</v>
      </c>
      <c r="S1297" s="76">
        <v>7.1840000000000002</v>
      </c>
      <c r="T1297" s="76">
        <v>7</v>
      </c>
      <c r="U1297" s="76">
        <v>6.8150000000000004</v>
      </c>
      <c r="V1297" s="76">
        <v>6.6470000000000002</v>
      </c>
      <c r="W1297" s="76">
        <v>6.4889999999999999</v>
      </c>
      <c r="X1297" s="76">
        <v>6.3330000000000002</v>
      </c>
      <c r="Y1297" s="76">
        <v>6.1840000000000002</v>
      </c>
      <c r="Z1297" s="76">
        <v>6.0449999999999999</v>
      </c>
      <c r="AA1297" s="76">
        <v>5.9119999999999999</v>
      </c>
      <c r="AB1297" s="76">
        <v>5.7809999999999997</v>
      </c>
      <c r="AC1297" s="76">
        <v>5.657</v>
      </c>
      <c r="AD1297" s="76">
        <v>5.5380000000000003</v>
      </c>
      <c r="AE1297" s="76">
        <v>5.4279999999999999</v>
      </c>
      <c r="AF1297" s="76">
        <v>5.3140000000000001</v>
      </c>
      <c r="AG1297" s="76">
        <v>5.2080000000000002</v>
      </c>
      <c r="AH1297" s="259">
        <v>5.1109999999999998</v>
      </c>
    </row>
    <row r="1298" spans="1:34" x14ac:dyDescent="0.3">
      <c r="A1298" s="256" t="s">
        <v>1082</v>
      </c>
      <c r="B1298" s="157" t="s">
        <v>870</v>
      </c>
      <c r="C1298" s="1" t="s">
        <v>875</v>
      </c>
      <c r="D1298" s="1">
        <v>60</v>
      </c>
      <c r="E1298" s="1">
        <v>99</v>
      </c>
      <c r="F1298" s="76">
        <v>297.72500000000002</v>
      </c>
      <c r="G1298" s="76">
        <v>8691.8880000000008</v>
      </c>
      <c r="H1298" s="76">
        <v>1521.1489999999999</v>
      </c>
      <c r="I1298" s="76">
        <v>1.4179999999999999</v>
      </c>
      <c r="J1298" s="76">
        <v>6.3490000000000002</v>
      </c>
      <c r="K1298" s="76">
        <v>1E-3</v>
      </c>
      <c r="L1298" s="76">
        <v>4.9980000000000002</v>
      </c>
      <c r="M1298" s="1">
        <v>2000</v>
      </c>
      <c r="N1298" s="276">
        <v>10</v>
      </c>
      <c r="O1298" s="267">
        <v>8.0259999999999998</v>
      </c>
      <c r="P1298" s="76">
        <v>7.7850000000000001</v>
      </c>
      <c r="Q1298" s="76">
        <v>7.5640000000000001</v>
      </c>
      <c r="R1298" s="76">
        <v>7.3550000000000004</v>
      </c>
      <c r="S1298" s="76">
        <v>7.1559999999999997</v>
      </c>
      <c r="T1298" s="76">
        <v>6.9690000000000003</v>
      </c>
      <c r="U1298" s="76">
        <v>6.7919999999999998</v>
      </c>
      <c r="V1298" s="76">
        <v>6.62</v>
      </c>
      <c r="W1298" s="76">
        <v>6.4619999999999997</v>
      </c>
      <c r="X1298" s="76">
        <v>6.3040000000000003</v>
      </c>
      <c r="Y1298" s="76">
        <v>6.157</v>
      </c>
      <c r="Z1298" s="76">
        <v>6.02</v>
      </c>
      <c r="AA1298" s="76">
        <v>5.883</v>
      </c>
      <c r="AB1298" s="76">
        <v>5.7560000000000002</v>
      </c>
      <c r="AC1298" s="76">
        <v>5.6369999999999996</v>
      </c>
      <c r="AD1298" s="76">
        <v>5.5140000000000002</v>
      </c>
      <c r="AE1298" s="76">
        <v>5.4</v>
      </c>
      <c r="AF1298" s="76">
        <v>5.2930000000000001</v>
      </c>
      <c r="AG1298" s="76">
        <v>5.1879999999999997</v>
      </c>
      <c r="AH1298" s="259">
        <v>5.0910000000000002</v>
      </c>
    </row>
    <row r="1299" spans="1:34" x14ac:dyDescent="0.3">
      <c r="A1299" s="256" t="s">
        <v>1083</v>
      </c>
      <c r="B1299" s="157">
        <v>216202</v>
      </c>
      <c r="C1299" s="1" t="s">
        <v>875</v>
      </c>
      <c r="D1299" s="1">
        <v>60</v>
      </c>
      <c r="E1299" s="1">
        <v>99</v>
      </c>
      <c r="F1299" s="76">
        <v>51.524999999999999</v>
      </c>
      <c r="G1299" s="76">
        <v>752.63499999999999</v>
      </c>
      <c r="H1299" s="76">
        <v>262.61</v>
      </c>
      <c r="I1299" s="76">
        <v>0.21299999999999999</v>
      </c>
      <c r="J1299" s="76">
        <v>9.5299999999999994</v>
      </c>
      <c r="K1299" s="76">
        <v>8.9999999999999993E-3</v>
      </c>
      <c r="L1299" s="76">
        <v>4.9829999999999997</v>
      </c>
      <c r="M1299" s="1">
        <v>2000</v>
      </c>
      <c r="N1299" s="276">
        <v>10</v>
      </c>
      <c r="O1299" s="267">
        <v>11.59</v>
      </c>
      <c r="P1299" s="76">
        <v>11.308</v>
      </c>
      <c r="Q1299" s="76">
        <v>11.039</v>
      </c>
      <c r="R1299" s="76">
        <v>10.786</v>
      </c>
      <c r="S1299" s="76">
        <v>10.542999999999999</v>
      </c>
      <c r="T1299" s="76">
        <v>10.324</v>
      </c>
      <c r="U1299" s="76">
        <v>10.113</v>
      </c>
      <c r="V1299" s="76">
        <v>9.8989999999999991</v>
      </c>
      <c r="W1299" s="76">
        <v>9.6850000000000005</v>
      </c>
      <c r="X1299" s="76">
        <v>9.4760000000000009</v>
      </c>
      <c r="Y1299" s="76">
        <v>9.2959999999999994</v>
      </c>
      <c r="Z1299" s="76">
        <v>9.1210000000000004</v>
      </c>
      <c r="AA1299" s="76">
        <v>8.9600000000000009</v>
      </c>
      <c r="AB1299" s="76">
        <v>8.8130000000000006</v>
      </c>
      <c r="AC1299" s="76">
        <v>8.6460000000000008</v>
      </c>
      <c r="AD1299" s="76">
        <v>8.4879999999999995</v>
      </c>
      <c r="AE1299" s="76">
        <v>8.3420000000000005</v>
      </c>
      <c r="AF1299" s="76">
        <v>8.1969999999999992</v>
      </c>
      <c r="AG1299" s="76">
        <v>8.0570000000000004</v>
      </c>
      <c r="AH1299" s="259">
        <v>7.9260000000000002</v>
      </c>
    </row>
    <row r="1300" spans="1:34" x14ac:dyDescent="0.3">
      <c r="A1300" s="256" t="s">
        <v>1083</v>
      </c>
      <c r="B1300" s="157">
        <v>216202</v>
      </c>
      <c r="C1300" s="1" t="s">
        <v>875</v>
      </c>
      <c r="D1300" s="1">
        <v>60</v>
      </c>
      <c r="E1300" s="1">
        <v>99</v>
      </c>
      <c r="F1300" s="76">
        <v>50.243000000000002</v>
      </c>
      <c r="G1300" s="76">
        <v>734.72400000000005</v>
      </c>
      <c r="H1300" s="76">
        <v>256.23899999999998</v>
      </c>
      <c r="I1300" s="76">
        <v>0.26800000000000002</v>
      </c>
      <c r="J1300" s="76">
        <v>9.5449999999999999</v>
      </c>
      <c r="K1300" s="76">
        <v>1.9E-2</v>
      </c>
      <c r="L1300" s="76">
        <v>4.9800000000000004</v>
      </c>
      <c r="M1300" s="1">
        <v>2000</v>
      </c>
      <c r="N1300" s="276">
        <v>10</v>
      </c>
      <c r="O1300" s="267">
        <v>11.622</v>
      </c>
      <c r="P1300" s="76">
        <v>11.324999999999999</v>
      </c>
      <c r="Q1300" s="76">
        <v>11.064</v>
      </c>
      <c r="R1300" s="76">
        <v>10.811999999999999</v>
      </c>
      <c r="S1300" s="76">
        <v>10.571999999999999</v>
      </c>
      <c r="T1300" s="76">
        <v>10.343</v>
      </c>
      <c r="U1300" s="76">
        <v>10.118</v>
      </c>
      <c r="V1300" s="76">
        <v>9.9269999999999996</v>
      </c>
      <c r="W1300" s="76">
        <v>9.7189999999999994</v>
      </c>
      <c r="X1300" s="76">
        <v>9.5120000000000005</v>
      </c>
      <c r="Y1300" s="76">
        <v>9.3309999999999995</v>
      </c>
      <c r="Z1300" s="76">
        <v>9.16</v>
      </c>
      <c r="AA1300" s="76">
        <v>8.9789999999999992</v>
      </c>
      <c r="AB1300" s="76">
        <v>8.8070000000000004</v>
      </c>
      <c r="AC1300" s="76">
        <v>8.6460000000000008</v>
      </c>
      <c r="AD1300" s="76">
        <v>8.5030000000000001</v>
      </c>
      <c r="AE1300" s="76">
        <v>8.3460000000000001</v>
      </c>
      <c r="AF1300" s="76">
        <v>8.1859999999999999</v>
      </c>
      <c r="AG1300" s="76">
        <v>8.0310000000000006</v>
      </c>
      <c r="AH1300" s="259">
        <v>7.8970000000000002</v>
      </c>
    </row>
    <row r="1301" spans="1:34" x14ac:dyDescent="0.3">
      <c r="A1301" s="256" t="s">
        <v>1083</v>
      </c>
      <c r="B1301" s="157">
        <v>216202</v>
      </c>
      <c r="C1301" s="1" t="s">
        <v>875</v>
      </c>
      <c r="D1301" s="1">
        <v>60</v>
      </c>
      <c r="E1301" s="1">
        <v>99</v>
      </c>
      <c r="F1301" s="76">
        <v>49.529000000000003</v>
      </c>
      <c r="G1301" s="76">
        <v>725.24800000000005</v>
      </c>
      <c r="H1301" s="76">
        <v>253</v>
      </c>
      <c r="I1301" s="76">
        <v>0.21</v>
      </c>
      <c r="J1301" s="76">
        <v>9.5079999999999991</v>
      </c>
      <c r="K1301" s="76">
        <v>2.1000000000000001E-2</v>
      </c>
      <c r="L1301" s="76">
        <v>4.9820000000000002</v>
      </c>
      <c r="M1301" s="1">
        <v>2000</v>
      </c>
      <c r="N1301" s="276">
        <v>10</v>
      </c>
      <c r="O1301" s="267">
        <v>11.581</v>
      </c>
      <c r="P1301" s="76">
        <v>11.291</v>
      </c>
      <c r="Q1301" s="76">
        <v>11.03</v>
      </c>
      <c r="R1301" s="76">
        <v>10.775</v>
      </c>
      <c r="S1301" s="76">
        <v>10.529</v>
      </c>
      <c r="T1301" s="76">
        <v>10.275</v>
      </c>
      <c r="U1301" s="76">
        <v>10.055999999999999</v>
      </c>
      <c r="V1301" s="76">
        <v>9.859</v>
      </c>
      <c r="W1301" s="76">
        <v>9.6590000000000007</v>
      </c>
      <c r="X1301" s="76">
        <v>9.4629999999999992</v>
      </c>
      <c r="Y1301" s="76">
        <v>9.2780000000000005</v>
      </c>
      <c r="Z1301" s="76">
        <v>9.1170000000000009</v>
      </c>
      <c r="AA1301" s="76">
        <v>8.9450000000000003</v>
      </c>
      <c r="AB1301" s="76">
        <v>8.7829999999999995</v>
      </c>
      <c r="AC1301" s="76">
        <v>8.6189999999999998</v>
      </c>
      <c r="AD1301" s="76">
        <v>8.4600000000000009</v>
      </c>
      <c r="AE1301" s="76">
        <v>8.3040000000000003</v>
      </c>
      <c r="AF1301" s="76">
        <v>8.1760000000000002</v>
      </c>
      <c r="AG1301" s="76">
        <v>8.0530000000000008</v>
      </c>
      <c r="AH1301" s="259">
        <v>7.9080000000000004</v>
      </c>
    </row>
    <row r="1302" spans="1:34" x14ac:dyDescent="0.3">
      <c r="A1302" s="256" t="s">
        <v>1084</v>
      </c>
      <c r="B1302" s="157">
        <v>216203</v>
      </c>
      <c r="C1302" s="1" t="s">
        <v>875</v>
      </c>
      <c r="D1302" s="1">
        <v>60</v>
      </c>
      <c r="E1302" s="1">
        <v>100</v>
      </c>
      <c r="F1302" s="76">
        <v>94.019000000000005</v>
      </c>
      <c r="G1302" s="76">
        <v>1367.31</v>
      </c>
      <c r="H1302" s="76">
        <v>482.05700000000002</v>
      </c>
      <c r="I1302" s="76">
        <v>0.54</v>
      </c>
      <c r="J1302" s="76">
        <v>11.132</v>
      </c>
      <c r="K1302" s="76">
        <v>4.0000000000000001E-3</v>
      </c>
      <c r="L1302" s="76">
        <v>4.984</v>
      </c>
      <c r="M1302" s="1">
        <v>2000</v>
      </c>
      <c r="N1302" s="276">
        <v>10</v>
      </c>
      <c r="O1302" s="267">
        <v>13.784000000000001</v>
      </c>
      <c r="P1302" s="76">
        <v>13.409000000000001</v>
      </c>
      <c r="Q1302" s="76">
        <v>13.066000000000001</v>
      </c>
      <c r="R1302" s="76">
        <v>12.727</v>
      </c>
      <c r="S1302" s="76">
        <v>12.417999999999999</v>
      </c>
      <c r="T1302" s="76">
        <v>12.134</v>
      </c>
      <c r="U1302" s="76">
        <v>11.858000000000001</v>
      </c>
      <c r="V1302" s="76">
        <v>11.587</v>
      </c>
      <c r="W1302" s="76">
        <v>11.323</v>
      </c>
      <c r="X1302" s="76">
        <v>11.077</v>
      </c>
      <c r="Y1302" s="76">
        <v>10.85</v>
      </c>
      <c r="Z1302" s="76">
        <v>10.62</v>
      </c>
      <c r="AA1302" s="76">
        <v>10.395</v>
      </c>
      <c r="AB1302" s="76">
        <v>10.192</v>
      </c>
      <c r="AC1302" s="76">
        <v>9.9949999999999992</v>
      </c>
      <c r="AD1302" s="76">
        <v>9.8000000000000007</v>
      </c>
      <c r="AE1302" s="76">
        <v>9.6110000000000007</v>
      </c>
      <c r="AF1302" s="76">
        <v>9.4329999999999998</v>
      </c>
      <c r="AG1302" s="76">
        <v>9.2620000000000005</v>
      </c>
      <c r="AH1302" s="259">
        <v>9.093</v>
      </c>
    </row>
    <row r="1303" spans="1:34" x14ac:dyDescent="0.3">
      <c r="A1303" s="256" t="s">
        <v>1084</v>
      </c>
      <c r="B1303" s="157">
        <v>216203</v>
      </c>
      <c r="C1303" s="1" t="s">
        <v>875</v>
      </c>
      <c r="D1303" s="1">
        <v>60</v>
      </c>
      <c r="E1303" s="1">
        <v>100</v>
      </c>
      <c r="F1303" s="76">
        <v>91.656999999999996</v>
      </c>
      <c r="G1303" s="76">
        <v>1339.9760000000001</v>
      </c>
      <c r="H1303" s="76">
        <v>472.49</v>
      </c>
      <c r="I1303" s="76">
        <v>0.41299999999999998</v>
      </c>
      <c r="J1303" s="76">
        <v>11.084</v>
      </c>
      <c r="K1303" s="76">
        <v>8.9999999999999993E-3</v>
      </c>
      <c r="L1303" s="76">
        <v>4.9850000000000003</v>
      </c>
      <c r="M1303" s="1">
        <v>2000</v>
      </c>
      <c r="N1303" s="276">
        <v>10</v>
      </c>
      <c r="O1303" s="267">
        <v>13.741</v>
      </c>
      <c r="P1303" s="76">
        <v>13.369</v>
      </c>
      <c r="Q1303" s="76">
        <v>13.025</v>
      </c>
      <c r="R1303" s="76">
        <v>12.695</v>
      </c>
      <c r="S1303" s="76">
        <v>12.378</v>
      </c>
      <c r="T1303" s="76">
        <v>12.083</v>
      </c>
      <c r="U1303" s="76">
        <v>11.798</v>
      </c>
      <c r="V1303" s="76">
        <v>11.528</v>
      </c>
      <c r="W1303" s="76">
        <v>11.272</v>
      </c>
      <c r="X1303" s="76">
        <v>11.03</v>
      </c>
      <c r="Y1303" s="76">
        <v>10.791</v>
      </c>
      <c r="Z1303" s="76">
        <v>10.561999999999999</v>
      </c>
      <c r="AA1303" s="76">
        <v>10.343999999999999</v>
      </c>
      <c r="AB1303" s="76">
        <v>10.144</v>
      </c>
      <c r="AC1303" s="76">
        <v>9.9480000000000004</v>
      </c>
      <c r="AD1303" s="76">
        <v>9.7539999999999996</v>
      </c>
      <c r="AE1303" s="76">
        <v>9.57</v>
      </c>
      <c r="AF1303" s="76">
        <v>9.3840000000000003</v>
      </c>
      <c r="AG1303" s="76">
        <v>9.2159999999999993</v>
      </c>
      <c r="AH1303" s="259">
        <v>9.0530000000000008</v>
      </c>
    </row>
    <row r="1304" spans="1:34" x14ac:dyDescent="0.3">
      <c r="A1304" s="256" t="s">
        <v>1084</v>
      </c>
      <c r="B1304" s="157">
        <v>216203</v>
      </c>
      <c r="C1304" s="1" t="s">
        <v>875</v>
      </c>
      <c r="D1304" s="1">
        <v>60</v>
      </c>
      <c r="E1304" s="1">
        <v>100</v>
      </c>
      <c r="F1304" s="76">
        <v>88.617000000000004</v>
      </c>
      <c r="G1304" s="76">
        <v>1299.4359999999999</v>
      </c>
      <c r="H1304" s="76">
        <v>458.17899999999997</v>
      </c>
      <c r="I1304" s="76">
        <v>0.218</v>
      </c>
      <c r="J1304" s="76">
        <v>10.98</v>
      </c>
      <c r="K1304" s="76">
        <v>3.0000000000000001E-3</v>
      </c>
      <c r="L1304" s="76">
        <v>4.9850000000000003</v>
      </c>
      <c r="M1304" s="1">
        <v>2000</v>
      </c>
      <c r="N1304" s="276">
        <v>10</v>
      </c>
      <c r="O1304" s="267">
        <v>13.609</v>
      </c>
      <c r="P1304" s="76">
        <v>13.239000000000001</v>
      </c>
      <c r="Q1304" s="76">
        <v>12.898999999999999</v>
      </c>
      <c r="R1304" s="76">
        <v>12.573</v>
      </c>
      <c r="S1304" s="76">
        <v>12.263999999999999</v>
      </c>
      <c r="T1304" s="76">
        <v>11.97</v>
      </c>
      <c r="U1304" s="76">
        <v>11.695</v>
      </c>
      <c r="V1304" s="76">
        <v>11.429</v>
      </c>
      <c r="W1304" s="76">
        <v>11.176</v>
      </c>
      <c r="X1304" s="76">
        <v>10.93</v>
      </c>
      <c r="Y1304" s="76">
        <v>10.688000000000001</v>
      </c>
      <c r="Z1304" s="76">
        <v>10.467000000000001</v>
      </c>
      <c r="AA1304" s="76">
        <v>10.253</v>
      </c>
      <c r="AB1304" s="76">
        <v>10.045</v>
      </c>
      <c r="AC1304" s="76">
        <v>9.8490000000000002</v>
      </c>
      <c r="AD1304" s="76">
        <v>9.6620000000000008</v>
      </c>
      <c r="AE1304" s="76">
        <v>9.4809999999999999</v>
      </c>
      <c r="AF1304" s="76">
        <v>9.298</v>
      </c>
      <c r="AG1304" s="76">
        <v>9.1210000000000004</v>
      </c>
      <c r="AH1304" s="259">
        <v>8.9480000000000004</v>
      </c>
    </row>
    <row r="1305" spans="1:34" x14ac:dyDescent="0.3">
      <c r="A1305" s="256" t="s">
        <v>1085</v>
      </c>
      <c r="B1305" s="157">
        <v>216204</v>
      </c>
      <c r="C1305" s="1" t="s">
        <v>875</v>
      </c>
      <c r="D1305" s="1">
        <v>60</v>
      </c>
      <c r="E1305" s="1">
        <v>98</v>
      </c>
      <c r="F1305" s="76">
        <v>67.427999999999997</v>
      </c>
      <c r="G1305" s="76">
        <v>1001.922</v>
      </c>
      <c r="H1305" s="76">
        <v>346.2</v>
      </c>
      <c r="I1305" s="76">
        <v>0.17699999999999999</v>
      </c>
      <c r="J1305" s="76">
        <v>10.095000000000001</v>
      </c>
      <c r="K1305" s="76">
        <v>1.2E-2</v>
      </c>
      <c r="L1305" s="76">
        <v>4.9850000000000003</v>
      </c>
      <c r="M1305" s="1">
        <v>2000</v>
      </c>
      <c r="N1305" s="276">
        <v>10</v>
      </c>
      <c r="O1305" s="267">
        <v>12.272</v>
      </c>
      <c r="P1305" s="76">
        <v>11.98</v>
      </c>
      <c r="Q1305" s="76">
        <v>11.707000000000001</v>
      </c>
      <c r="R1305" s="76">
        <v>11.436999999999999</v>
      </c>
      <c r="S1305" s="76">
        <v>11.167999999999999</v>
      </c>
      <c r="T1305" s="76">
        <v>10.926</v>
      </c>
      <c r="U1305" s="76">
        <v>10.686</v>
      </c>
      <c r="V1305" s="76">
        <v>10.462</v>
      </c>
      <c r="W1305" s="76">
        <v>10.247</v>
      </c>
      <c r="X1305" s="76">
        <v>10.053000000000001</v>
      </c>
      <c r="Y1305" s="76">
        <v>9.8640000000000008</v>
      </c>
      <c r="Z1305" s="76">
        <v>9.6690000000000005</v>
      </c>
      <c r="AA1305" s="76">
        <v>9.4920000000000009</v>
      </c>
      <c r="AB1305" s="76">
        <v>9.3239999999999998</v>
      </c>
      <c r="AC1305" s="76">
        <v>9.1609999999999996</v>
      </c>
      <c r="AD1305" s="76">
        <v>8.9819999999999993</v>
      </c>
      <c r="AE1305" s="76">
        <v>8.8209999999999997</v>
      </c>
      <c r="AF1305" s="76">
        <v>8.6790000000000003</v>
      </c>
      <c r="AG1305" s="76">
        <v>8.5500000000000007</v>
      </c>
      <c r="AH1305" s="259">
        <v>8.4149999999999991</v>
      </c>
    </row>
    <row r="1306" spans="1:34" x14ac:dyDescent="0.3">
      <c r="A1306" s="256" t="s">
        <v>1085</v>
      </c>
      <c r="B1306" s="157">
        <v>216204</v>
      </c>
      <c r="C1306" s="1" t="s">
        <v>875</v>
      </c>
      <c r="D1306" s="1">
        <v>60</v>
      </c>
      <c r="E1306" s="1">
        <v>98</v>
      </c>
      <c r="F1306" s="76">
        <v>66.867000000000004</v>
      </c>
      <c r="G1306" s="76">
        <v>990.91700000000003</v>
      </c>
      <c r="H1306" s="76">
        <v>342.28899999999999</v>
      </c>
      <c r="I1306" s="76">
        <v>0.374</v>
      </c>
      <c r="J1306" s="76">
        <v>10.029</v>
      </c>
      <c r="K1306" s="76">
        <v>8.9999999999999993E-3</v>
      </c>
      <c r="L1306" s="76">
        <v>4.9829999999999997</v>
      </c>
      <c r="M1306" s="1">
        <v>2000</v>
      </c>
      <c r="N1306" s="276">
        <v>10</v>
      </c>
      <c r="O1306" s="267">
        <v>12.212</v>
      </c>
      <c r="P1306" s="76">
        <v>11.916</v>
      </c>
      <c r="Q1306" s="76">
        <v>11.64</v>
      </c>
      <c r="R1306" s="76">
        <v>11.362</v>
      </c>
      <c r="S1306" s="76">
        <v>11.1</v>
      </c>
      <c r="T1306" s="76">
        <v>10.861000000000001</v>
      </c>
      <c r="U1306" s="76">
        <v>10.635999999999999</v>
      </c>
      <c r="V1306" s="76">
        <v>10.407999999999999</v>
      </c>
      <c r="W1306" s="76">
        <v>10.199</v>
      </c>
      <c r="X1306" s="76">
        <v>9.9960000000000004</v>
      </c>
      <c r="Y1306" s="76">
        <v>9.7989999999999995</v>
      </c>
      <c r="Z1306" s="76">
        <v>9.6150000000000002</v>
      </c>
      <c r="AA1306" s="76">
        <v>9.4350000000000005</v>
      </c>
      <c r="AB1306" s="76">
        <v>9.2449999999999992</v>
      </c>
      <c r="AC1306" s="76">
        <v>9.0760000000000005</v>
      </c>
      <c r="AD1306" s="76">
        <v>8.91</v>
      </c>
      <c r="AE1306" s="76">
        <v>8.7479999999999993</v>
      </c>
      <c r="AF1306" s="76">
        <v>8.609</v>
      </c>
      <c r="AG1306" s="76">
        <v>8.4700000000000006</v>
      </c>
      <c r="AH1306" s="259">
        <v>8.34</v>
      </c>
    </row>
    <row r="1307" spans="1:34" x14ac:dyDescent="0.3">
      <c r="A1307" s="256" t="s">
        <v>1085</v>
      </c>
      <c r="B1307" s="157">
        <v>216204</v>
      </c>
      <c r="C1307" s="1" t="s">
        <v>875</v>
      </c>
      <c r="D1307" s="1">
        <v>60</v>
      </c>
      <c r="E1307" s="1">
        <v>98</v>
      </c>
      <c r="F1307" s="76">
        <v>65.947000000000003</v>
      </c>
      <c r="G1307" s="76">
        <v>977.01800000000003</v>
      </c>
      <c r="H1307" s="76">
        <v>337.48899999999998</v>
      </c>
      <c r="I1307" s="76">
        <v>0.29599999999999999</v>
      </c>
      <c r="J1307" s="76">
        <v>9.9710000000000001</v>
      </c>
      <c r="K1307" s="76">
        <v>5.0000000000000001E-3</v>
      </c>
      <c r="L1307" s="76">
        <v>4.9829999999999997</v>
      </c>
      <c r="M1307" s="1">
        <v>2000</v>
      </c>
      <c r="N1307" s="276">
        <v>10</v>
      </c>
      <c r="O1307" s="267">
        <v>12.151999999999999</v>
      </c>
      <c r="P1307" s="76">
        <v>11.851000000000001</v>
      </c>
      <c r="Q1307" s="76">
        <v>11.561</v>
      </c>
      <c r="R1307" s="76">
        <v>11.3</v>
      </c>
      <c r="S1307" s="76">
        <v>11.053000000000001</v>
      </c>
      <c r="T1307" s="76">
        <v>10.81</v>
      </c>
      <c r="U1307" s="76">
        <v>10.573</v>
      </c>
      <c r="V1307" s="76">
        <v>10.348000000000001</v>
      </c>
      <c r="W1307" s="76">
        <v>10.14</v>
      </c>
      <c r="X1307" s="76">
        <v>9.93</v>
      </c>
      <c r="Y1307" s="76">
        <v>9.7349999999999994</v>
      </c>
      <c r="Z1307" s="76">
        <v>9.5579999999999998</v>
      </c>
      <c r="AA1307" s="76">
        <v>9.3789999999999996</v>
      </c>
      <c r="AB1307" s="76">
        <v>9.2010000000000005</v>
      </c>
      <c r="AC1307" s="76">
        <v>9.0299999999999994</v>
      </c>
      <c r="AD1307" s="76">
        <v>8.8640000000000008</v>
      </c>
      <c r="AE1307" s="76">
        <v>8.702</v>
      </c>
      <c r="AF1307" s="76">
        <v>8.5549999999999997</v>
      </c>
      <c r="AG1307" s="76">
        <v>8.4030000000000005</v>
      </c>
      <c r="AH1307" s="259">
        <v>8.2769999999999992</v>
      </c>
    </row>
    <row r="1308" spans="1:34" x14ac:dyDescent="0.3">
      <c r="A1308" s="256" t="s">
        <v>1086</v>
      </c>
      <c r="B1308" s="157" t="s">
        <v>870</v>
      </c>
      <c r="C1308" s="1" t="s">
        <v>875</v>
      </c>
      <c r="D1308" s="1">
        <v>60</v>
      </c>
      <c r="E1308" s="1">
        <v>108</v>
      </c>
      <c r="F1308" s="76">
        <v>141.43100000000001</v>
      </c>
      <c r="G1308" s="76">
        <v>3759.962</v>
      </c>
      <c r="H1308" s="76">
        <v>716.08199999999999</v>
      </c>
      <c r="I1308" s="76">
        <v>0.628</v>
      </c>
      <c r="J1308" s="76">
        <v>9.02</v>
      </c>
      <c r="K1308" s="76">
        <v>1E-3</v>
      </c>
      <c r="L1308" s="76">
        <v>4.9859999999999998</v>
      </c>
      <c r="M1308" s="1">
        <v>2000</v>
      </c>
      <c r="N1308" s="276">
        <v>10</v>
      </c>
      <c r="O1308" s="267">
        <v>11.095000000000001</v>
      </c>
      <c r="P1308" s="76">
        <v>10.81</v>
      </c>
      <c r="Q1308" s="76">
        <v>10.541</v>
      </c>
      <c r="R1308" s="76">
        <v>10.286</v>
      </c>
      <c r="S1308" s="76">
        <v>10.045</v>
      </c>
      <c r="T1308" s="76">
        <v>9.8079999999999998</v>
      </c>
      <c r="U1308" s="76">
        <v>9.5890000000000004</v>
      </c>
      <c r="V1308" s="76">
        <v>9.3759999999999994</v>
      </c>
      <c r="W1308" s="76">
        <v>9.1679999999999993</v>
      </c>
      <c r="X1308" s="76">
        <v>8.9760000000000009</v>
      </c>
      <c r="Y1308" s="76">
        <v>8.7880000000000003</v>
      </c>
      <c r="Z1308" s="76">
        <v>8.6170000000000009</v>
      </c>
      <c r="AA1308" s="76">
        <v>8.4459999999999997</v>
      </c>
      <c r="AB1308" s="76">
        <v>8.282</v>
      </c>
      <c r="AC1308" s="76">
        <v>8.1180000000000003</v>
      </c>
      <c r="AD1308" s="76">
        <v>7.9729999999999999</v>
      </c>
      <c r="AE1308" s="76">
        <v>7.8289999999999997</v>
      </c>
      <c r="AF1308" s="76">
        <v>7.6909999999999998</v>
      </c>
      <c r="AG1308" s="76">
        <v>7.5529999999999999</v>
      </c>
      <c r="AH1308" s="259">
        <v>7.42</v>
      </c>
    </row>
    <row r="1309" spans="1:34" x14ac:dyDescent="0.3">
      <c r="A1309" s="256" t="s">
        <v>1086</v>
      </c>
      <c r="B1309" s="157" t="s">
        <v>870</v>
      </c>
      <c r="C1309" s="1" t="s">
        <v>875</v>
      </c>
      <c r="D1309" s="1">
        <v>60</v>
      </c>
      <c r="E1309" s="1">
        <v>108</v>
      </c>
      <c r="F1309" s="76">
        <v>136.798</v>
      </c>
      <c r="G1309" s="76">
        <v>3684.7449999999999</v>
      </c>
      <c r="H1309" s="76">
        <v>701.81899999999996</v>
      </c>
      <c r="I1309" s="76">
        <v>0.49099999999999999</v>
      </c>
      <c r="J1309" s="76">
        <v>8.98</v>
      </c>
      <c r="K1309" s="76">
        <v>2E-3</v>
      </c>
      <c r="L1309" s="76">
        <v>4.9859999999999998</v>
      </c>
      <c r="M1309" s="1">
        <v>2000</v>
      </c>
      <c r="N1309" s="276">
        <v>10</v>
      </c>
      <c r="O1309" s="267">
        <v>11.058999999999999</v>
      </c>
      <c r="P1309" s="76">
        <v>10.776999999999999</v>
      </c>
      <c r="Q1309" s="76">
        <v>10.502000000000001</v>
      </c>
      <c r="R1309" s="76">
        <v>10.244999999999999</v>
      </c>
      <c r="S1309" s="76">
        <v>10.003</v>
      </c>
      <c r="T1309" s="76">
        <v>9.7720000000000002</v>
      </c>
      <c r="U1309" s="76">
        <v>9.5459999999999994</v>
      </c>
      <c r="V1309" s="76">
        <v>9.3320000000000007</v>
      </c>
      <c r="W1309" s="76">
        <v>9.1270000000000007</v>
      </c>
      <c r="X1309" s="76">
        <v>8.9359999999999999</v>
      </c>
      <c r="Y1309" s="76">
        <v>8.7539999999999996</v>
      </c>
      <c r="Z1309" s="76">
        <v>8.5809999999999995</v>
      </c>
      <c r="AA1309" s="76">
        <v>8.4120000000000008</v>
      </c>
      <c r="AB1309" s="76">
        <v>8.2409999999999997</v>
      </c>
      <c r="AC1309" s="76">
        <v>8.08</v>
      </c>
      <c r="AD1309" s="76">
        <v>7.931</v>
      </c>
      <c r="AE1309" s="76">
        <v>7.78</v>
      </c>
      <c r="AF1309" s="76">
        <v>7.64</v>
      </c>
      <c r="AG1309" s="76">
        <v>7.508</v>
      </c>
      <c r="AH1309" s="259">
        <v>7.3789999999999996</v>
      </c>
    </row>
    <row r="1310" spans="1:34" x14ac:dyDescent="0.3">
      <c r="A1310" s="256" t="s">
        <v>1086</v>
      </c>
      <c r="B1310" s="157" t="s">
        <v>870</v>
      </c>
      <c r="C1310" s="1" t="s">
        <v>875</v>
      </c>
      <c r="D1310" s="1">
        <v>60</v>
      </c>
      <c r="E1310" s="1">
        <v>108</v>
      </c>
      <c r="F1310" s="76">
        <v>135.44399999999999</v>
      </c>
      <c r="G1310" s="76">
        <v>3649.83</v>
      </c>
      <c r="H1310" s="76">
        <v>695.39</v>
      </c>
      <c r="I1310" s="76">
        <v>0.48099999999999998</v>
      </c>
      <c r="J1310" s="76">
        <v>8.9610000000000003</v>
      </c>
      <c r="K1310" s="76">
        <v>2E-3</v>
      </c>
      <c r="L1310" s="76">
        <v>4.9880000000000004</v>
      </c>
      <c r="M1310" s="1">
        <v>2000</v>
      </c>
      <c r="N1310" s="276">
        <v>10</v>
      </c>
      <c r="O1310" s="267">
        <v>11.028</v>
      </c>
      <c r="P1310" s="76">
        <v>10.744999999999999</v>
      </c>
      <c r="Q1310" s="76">
        <v>10.47</v>
      </c>
      <c r="R1310" s="76">
        <v>10.217000000000001</v>
      </c>
      <c r="S1310" s="76">
        <v>9.9710000000000001</v>
      </c>
      <c r="T1310" s="76">
        <v>9.7349999999999994</v>
      </c>
      <c r="U1310" s="76">
        <v>9.5229999999999997</v>
      </c>
      <c r="V1310" s="76">
        <v>9.3149999999999995</v>
      </c>
      <c r="W1310" s="76">
        <v>9.11</v>
      </c>
      <c r="X1310" s="76">
        <v>8.9169999999999998</v>
      </c>
      <c r="Y1310" s="76">
        <v>8.7390000000000008</v>
      </c>
      <c r="Z1310" s="76">
        <v>8.5540000000000003</v>
      </c>
      <c r="AA1310" s="76">
        <v>8.3879999999999999</v>
      </c>
      <c r="AB1310" s="76">
        <v>8.2219999999999995</v>
      </c>
      <c r="AC1310" s="76">
        <v>8.07</v>
      </c>
      <c r="AD1310" s="76">
        <v>7.923</v>
      </c>
      <c r="AE1310" s="76">
        <v>7.7809999999999997</v>
      </c>
      <c r="AF1310" s="76">
        <v>7.6429999999999998</v>
      </c>
      <c r="AG1310" s="76">
        <v>7.5010000000000003</v>
      </c>
      <c r="AH1310" s="259">
        <v>7.37</v>
      </c>
    </row>
    <row r="1311" spans="1:34" x14ac:dyDescent="0.3">
      <c r="A1311" s="256" t="s">
        <v>1087</v>
      </c>
      <c r="B1311" s="157">
        <v>216205</v>
      </c>
      <c r="C1311" s="1" t="s">
        <v>875</v>
      </c>
      <c r="D1311" s="1">
        <v>60</v>
      </c>
      <c r="E1311" s="1">
        <v>100</v>
      </c>
      <c r="F1311" s="76">
        <v>2990.4369999999999</v>
      </c>
      <c r="G1311" s="76">
        <v>43244.023000000001</v>
      </c>
      <c r="H1311" s="76">
        <v>1520.972</v>
      </c>
      <c r="I1311" s="76">
        <v>0.20699999999999999</v>
      </c>
      <c r="J1311" s="76">
        <v>6.7290000000000001</v>
      </c>
      <c r="K1311" s="76">
        <v>4.0000000000000001E-3</v>
      </c>
      <c r="L1311" s="76">
        <v>0.497</v>
      </c>
      <c r="M1311" s="1">
        <v>2000</v>
      </c>
      <c r="N1311" s="276">
        <v>10</v>
      </c>
      <c r="O1311" s="267">
        <v>8.3309999999999995</v>
      </c>
      <c r="P1311" s="76">
        <v>8.1140000000000008</v>
      </c>
      <c r="Q1311" s="76">
        <v>7.9059999999999997</v>
      </c>
      <c r="R1311" s="76">
        <v>7.7030000000000003</v>
      </c>
      <c r="S1311" s="76">
        <v>7.5069999999999997</v>
      </c>
      <c r="T1311" s="76">
        <v>7.3410000000000002</v>
      </c>
      <c r="U1311" s="76">
        <v>7.17</v>
      </c>
      <c r="V1311" s="76">
        <v>7.0049999999999999</v>
      </c>
      <c r="W1311" s="76">
        <v>6.84</v>
      </c>
      <c r="X1311" s="76">
        <v>6.6950000000000003</v>
      </c>
      <c r="Y1311" s="76">
        <v>6.5490000000000004</v>
      </c>
      <c r="Z1311" s="76">
        <v>6.4189999999999996</v>
      </c>
      <c r="AA1311" s="76">
        <v>6.2850000000000001</v>
      </c>
      <c r="AB1311" s="76">
        <v>6.15</v>
      </c>
      <c r="AC1311" s="76">
        <v>6.0330000000000004</v>
      </c>
      <c r="AD1311" s="76">
        <v>5.9249999999999998</v>
      </c>
      <c r="AE1311" s="76">
        <v>5.8140000000000001</v>
      </c>
      <c r="AF1311" s="76">
        <v>5.7039999999999997</v>
      </c>
      <c r="AG1311" s="76">
        <v>5.5979999999999999</v>
      </c>
      <c r="AH1311" s="259">
        <v>5.4989999999999997</v>
      </c>
    </row>
    <row r="1312" spans="1:34" x14ac:dyDescent="0.3">
      <c r="A1312" s="256" t="s">
        <v>1087</v>
      </c>
      <c r="B1312" s="157">
        <v>216205</v>
      </c>
      <c r="C1312" s="1" t="s">
        <v>875</v>
      </c>
      <c r="D1312" s="1">
        <v>60</v>
      </c>
      <c r="E1312" s="1">
        <v>100</v>
      </c>
      <c r="F1312" s="76">
        <v>2987.3119999999999</v>
      </c>
      <c r="G1312" s="76">
        <v>43214.466</v>
      </c>
      <c r="H1312" s="76">
        <v>1520.3710000000001</v>
      </c>
      <c r="I1312" s="76">
        <v>0.436</v>
      </c>
      <c r="J1312" s="76">
        <v>6.7069999999999999</v>
      </c>
      <c r="K1312" s="76">
        <v>3.0000000000000001E-3</v>
      </c>
      <c r="L1312" s="76">
        <v>0.497</v>
      </c>
      <c r="M1312" s="1">
        <v>2000</v>
      </c>
      <c r="N1312" s="276">
        <v>10</v>
      </c>
      <c r="O1312" s="267">
        <v>8.3049999999999997</v>
      </c>
      <c r="P1312" s="76">
        <v>8.09</v>
      </c>
      <c r="Q1312" s="76">
        <v>7.8810000000000002</v>
      </c>
      <c r="R1312" s="76">
        <v>7.6769999999999996</v>
      </c>
      <c r="S1312" s="76">
        <v>7.4850000000000003</v>
      </c>
      <c r="T1312" s="76">
        <v>7.3090000000000002</v>
      </c>
      <c r="U1312" s="76">
        <v>7.1440000000000001</v>
      </c>
      <c r="V1312" s="76">
        <v>6.9870000000000001</v>
      </c>
      <c r="W1312" s="76">
        <v>6.8390000000000004</v>
      </c>
      <c r="X1312" s="76">
        <v>6.681</v>
      </c>
      <c r="Y1312" s="76">
        <v>6.524</v>
      </c>
      <c r="Z1312" s="76">
        <v>6.391</v>
      </c>
      <c r="AA1312" s="76">
        <v>6.2549999999999999</v>
      </c>
      <c r="AB1312" s="76">
        <v>6.1319999999999997</v>
      </c>
      <c r="AC1312" s="76">
        <v>6.0220000000000002</v>
      </c>
      <c r="AD1312" s="76">
        <v>5.9080000000000004</v>
      </c>
      <c r="AE1312" s="76">
        <v>5.7830000000000004</v>
      </c>
      <c r="AF1312" s="76">
        <v>5.6669999999999998</v>
      </c>
      <c r="AG1312" s="76">
        <v>5.5730000000000004</v>
      </c>
      <c r="AH1312" s="259">
        <v>5.4870000000000001</v>
      </c>
    </row>
    <row r="1313" spans="1:34" x14ac:dyDescent="0.3">
      <c r="A1313" s="256" t="s">
        <v>1087</v>
      </c>
      <c r="B1313" s="157">
        <v>216205</v>
      </c>
      <c r="C1313" s="1" t="s">
        <v>875</v>
      </c>
      <c r="D1313" s="1">
        <v>60</v>
      </c>
      <c r="E1313" s="1">
        <v>100</v>
      </c>
      <c r="F1313" s="76">
        <v>2967.1509999999998</v>
      </c>
      <c r="G1313" s="76">
        <v>42983.093999999997</v>
      </c>
      <c r="H1313" s="76">
        <v>1512.181</v>
      </c>
      <c r="I1313" s="76">
        <v>0.22700000000000001</v>
      </c>
      <c r="J1313" s="76">
        <v>6.6710000000000003</v>
      </c>
      <c r="K1313" s="76">
        <v>3.0000000000000001E-3</v>
      </c>
      <c r="L1313" s="76">
        <v>0.497</v>
      </c>
      <c r="M1313" s="1">
        <v>2000</v>
      </c>
      <c r="N1313" s="276">
        <v>10</v>
      </c>
      <c r="O1313" s="267">
        <v>8.2620000000000005</v>
      </c>
      <c r="P1313" s="76">
        <v>8.0449999999999999</v>
      </c>
      <c r="Q1313" s="76">
        <v>7.84</v>
      </c>
      <c r="R1313" s="76">
        <v>7.6319999999999997</v>
      </c>
      <c r="S1313" s="76">
        <v>7.4459999999999997</v>
      </c>
      <c r="T1313" s="76">
        <v>7.28</v>
      </c>
      <c r="U1313" s="76">
        <v>7.1020000000000003</v>
      </c>
      <c r="V1313" s="76">
        <v>6.9349999999999996</v>
      </c>
      <c r="W1313" s="76">
        <v>6.7850000000000001</v>
      </c>
      <c r="X1313" s="76">
        <v>6.6390000000000002</v>
      </c>
      <c r="Y1313" s="76">
        <v>6.5039999999999996</v>
      </c>
      <c r="Z1313" s="76">
        <v>6.359</v>
      </c>
      <c r="AA1313" s="76">
        <v>6.2169999999999996</v>
      </c>
      <c r="AB1313" s="76">
        <v>6.1029999999999998</v>
      </c>
      <c r="AC1313" s="76">
        <v>5.9829999999999997</v>
      </c>
      <c r="AD1313" s="76">
        <v>5.8719999999999999</v>
      </c>
      <c r="AE1313" s="76">
        <v>5.7629999999999999</v>
      </c>
      <c r="AF1313" s="76">
        <v>5.6470000000000002</v>
      </c>
      <c r="AG1313" s="76">
        <v>5.5439999999999996</v>
      </c>
      <c r="AH1313" s="259">
        <v>5.46</v>
      </c>
    </row>
    <row r="1314" spans="1:34" x14ac:dyDescent="0.3">
      <c r="A1314" s="256" t="s">
        <v>1088</v>
      </c>
      <c r="B1314" s="157">
        <v>216206</v>
      </c>
      <c r="C1314" s="1" t="s">
        <v>875</v>
      </c>
      <c r="D1314" s="1">
        <v>60</v>
      </c>
      <c r="E1314" s="1">
        <v>100</v>
      </c>
      <c r="F1314" s="76">
        <v>1417.0440000000001</v>
      </c>
      <c r="G1314" s="76">
        <v>20865.629000000001</v>
      </c>
      <c r="H1314" s="76">
        <v>7297.9089999999997</v>
      </c>
      <c r="I1314" s="76">
        <v>9.7010000000000005</v>
      </c>
      <c r="J1314" s="76">
        <v>6.1269999999999998</v>
      </c>
      <c r="K1314" s="76">
        <v>2E-3</v>
      </c>
      <c r="L1314" s="76">
        <v>4.9450000000000003</v>
      </c>
      <c r="M1314" s="1">
        <v>2000</v>
      </c>
      <c r="N1314" s="276">
        <v>10</v>
      </c>
      <c r="O1314" s="267">
        <v>7.6059999999999999</v>
      </c>
      <c r="P1314" s="76">
        <v>7.4009999999999998</v>
      </c>
      <c r="Q1314" s="76">
        <v>7.2080000000000002</v>
      </c>
      <c r="R1314" s="76">
        <v>7.0229999999999997</v>
      </c>
      <c r="S1314" s="76">
        <v>6.8490000000000002</v>
      </c>
      <c r="T1314" s="76">
        <v>6.6859999999999999</v>
      </c>
      <c r="U1314" s="76">
        <v>6.5270000000000001</v>
      </c>
      <c r="V1314" s="76">
        <v>6.375</v>
      </c>
      <c r="W1314" s="76">
        <v>6.2320000000000002</v>
      </c>
      <c r="X1314" s="76">
        <v>6.0949999999999998</v>
      </c>
      <c r="Y1314" s="76">
        <v>5.9630000000000001</v>
      </c>
      <c r="Z1314" s="76">
        <v>5.84</v>
      </c>
      <c r="AA1314" s="76">
        <v>5.718</v>
      </c>
      <c r="AB1314" s="76">
        <v>5.6020000000000003</v>
      </c>
      <c r="AC1314" s="76">
        <v>5.49</v>
      </c>
      <c r="AD1314" s="76">
        <v>5.383</v>
      </c>
      <c r="AE1314" s="76">
        <v>5.28</v>
      </c>
      <c r="AF1314" s="76">
        <v>5.1790000000000003</v>
      </c>
      <c r="AG1314" s="76">
        <v>5.0830000000000002</v>
      </c>
      <c r="AH1314" s="259">
        <v>4.9909999999999997</v>
      </c>
    </row>
    <row r="1315" spans="1:34" x14ac:dyDescent="0.3">
      <c r="A1315" s="256" t="s">
        <v>1088</v>
      </c>
      <c r="B1315" s="157">
        <v>216206</v>
      </c>
      <c r="C1315" s="1" t="s">
        <v>875</v>
      </c>
      <c r="D1315" s="1">
        <v>60</v>
      </c>
      <c r="E1315" s="1">
        <v>100</v>
      </c>
      <c r="F1315" s="76">
        <v>1464.38</v>
      </c>
      <c r="G1315" s="76">
        <v>21279.886999999999</v>
      </c>
      <c r="H1315" s="76">
        <v>7411.2520000000004</v>
      </c>
      <c r="I1315" s="76">
        <v>8.5039999999999996</v>
      </c>
      <c r="J1315" s="76">
        <v>6.157</v>
      </c>
      <c r="K1315" s="76">
        <v>6.0000000000000001E-3</v>
      </c>
      <c r="L1315" s="76">
        <v>4.9240000000000004</v>
      </c>
      <c r="M1315" s="1">
        <v>2000</v>
      </c>
      <c r="N1315" s="276">
        <v>10</v>
      </c>
      <c r="O1315" s="267">
        <v>7.6420000000000003</v>
      </c>
      <c r="P1315" s="76">
        <v>7.4370000000000003</v>
      </c>
      <c r="Q1315" s="76">
        <v>7.2439999999999998</v>
      </c>
      <c r="R1315" s="76">
        <v>7.0590000000000002</v>
      </c>
      <c r="S1315" s="76">
        <v>6.883</v>
      </c>
      <c r="T1315" s="76">
        <v>6.718</v>
      </c>
      <c r="U1315" s="76">
        <v>6.56</v>
      </c>
      <c r="V1315" s="76">
        <v>6.4109999999999996</v>
      </c>
      <c r="W1315" s="76">
        <v>6.2649999999999997</v>
      </c>
      <c r="X1315" s="76">
        <v>6.125</v>
      </c>
      <c r="Y1315" s="76">
        <v>5.992</v>
      </c>
      <c r="Z1315" s="76">
        <v>5.8659999999999997</v>
      </c>
      <c r="AA1315" s="76">
        <v>5.7460000000000004</v>
      </c>
      <c r="AB1315" s="76">
        <v>5.6280000000000001</v>
      </c>
      <c r="AC1315" s="76">
        <v>5.5179999999999998</v>
      </c>
      <c r="AD1315" s="76">
        <v>5.4089999999999998</v>
      </c>
      <c r="AE1315" s="76">
        <v>5.3040000000000003</v>
      </c>
      <c r="AF1315" s="76">
        <v>5.2039999999999997</v>
      </c>
      <c r="AG1315" s="76">
        <v>5.1079999999999997</v>
      </c>
      <c r="AH1315" s="259">
        <v>5.0149999999999997</v>
      </c>
    </row>
    <row r="1316" spans="1:34" x14ac:dyDescent="0.3">
      <c r="A1316" s="256" t="s">
        <v>1088</v>
      </c>
      <c r="B1316" s="157">
        <v>216206</v>
      </c>
      <c r="C1316" s="1" t="s">
        <v>875</v>
      </c>
      <c r="D1316" s="1">
        <v>60</v>
      </c>
      <c r="E1316" s="1">
        <v>100</v>
      </c>
      <c r="F1316" s="76">
        <v>1481.7149999999999</v>
      </c>
      <c r="G1316" s="76">
        <v>21495.976999999999</v>
      </c>
      <c r="H1316" s="76">
        <v>7469.4560000000001</v>
      </c>
      <c r="I1316" s="76">
        <v>2.7080000000000002</v>
      </c>
      <c r="J1316" s="76">
        <v>6.1619999999999999</v>
      </c>
      <c r="K1316" s="76">
        <v>4.0000000000000001E-3</v>
      </c>
      <c r="L1316" s="76">
        <v>4.9119999999999999</v>
      </c>
      <c r="M1316" s="1">
        <v>2000</v>
      </c>
      <c r="N1316" s="276">
        <v>10</v>
      </c>
      <c r="O1316" s="267">
        <v>7.6479999999999997</v>
      </c>
      <c r="P1316" s="76">
        <v>7.4409999999999998</v>
      </c>
      <c r="Q1316" s="76">
        <v>7.2489999999999997</v>
      </c>
      <c r="R1316" s="76">
        <v>7.0620000000000003</v>
      </c>
      <c r="S1316" s="76">
        <v>6.89</v>
      </c>
      <c r="T1316" s="76">
        <v>6.7240000000000002</v>
      </c>
      <c r="U1316" s="76">
        <v>6.5650000000000004</v>
      </c>
      <c r="V1316" s="76">
        <v>6.4139999999999997</v>
      </c>
      <c r="W1316" s="76">
        <v>6.27</v>
      </c>
      <c r="X1316" s="76">
        <v>6.1310000000000002</v>
      </c>
      <c r="Y1316" s="76">
        <v>5.9980000000000002</v>
      </c>
      <c r="Z1316" s="76">
        <v>5.8719999999999999</v>
      </c>
      <c r="AA1316" s="76">
        <v>5.7519999999999998</v>
      </c>
      <c r="AB1316" s="76">
        <v>5.6340000000000003</v>
      </c>
      <c r="AC1316" s="76">
        <v>5.5220000000000002</v>
      </c>
      <c r="AD1316" s="76">
        <v>5.415</v>
      </c>
      <c r="AE1316" s="76">
        <v>5.3109999999999999</v>
      </c>
      <c r="AF1316" s="76">
        <v>5.21</v>
      </c>
      <c r="AG1316" s="76">
        <v>5.1139999999999999</v>
      </c>
      <c r="AH1316" s="259">
        <v>5.0199999999999996</v>
      </c>
    </row>
    <row r="1317" spans="1:34" x14ac:dyDescent="0.3">
      <c r="A1317" s="256" t="s">
        <v>1089</v>
      </c>
      <c r="B1317" s="157" t="s">
        <v>870</v>
      </c>
      <c r="C1317" s="1" t="s">
        <v>875</v>
      </c>
      <c r="D1317" s="1">
        <v>60</v>
      </c>
      <c r="E1317" s="1">
        <v>58</v>
      </c>
      <c r="F1317" s="76">
        <v>84.082999999999998</v>
      </c>
      <c r="G1317" s="76">
        <v>4052.931</v>
      </c>
      <c r="H1317" s="76">
        <v>414.322</v>
      </c>
      <c r="I1317" s="76">
        <v>2.6669999999999998</v>
      </c>
      <c r="J1317" s="76">
        <v>8.7780000000000005</v>
      </c>
      <c r="K1317" s="76">
        <v>1.6E-2</v>
      </c>
      <c r="L1317" s="76">
        <v>4.9829999999999997</v>
      </c>
      <c r="M1317" s="1">
        <v>2000</v>
      </c>
      <c r="N1317" s="276">
        <v>10</v>
      </c>
      <c r="O1317" s="267">
        <v>10.666</v>
      </c>
      <c r="P1317" s="76">
        <v>10.396000000000001</v>
      </c>
      <c r="Q1317" s="76">
        <v>10.15</v>
      </c>
      <c r="R1317" s="76">
        <v>9.9190000000000005</v>
      </c>
      <c r="S1317" s="76">
        <v>9.7110000000000003</v>
      </c>
      <c r="T1317" s="76">
        <v>9.5009999999999994</v>
      </c>
      <c r="U1317" s="76">
        <v>9.3030000000000008</v>
      </c>
      <c r="V1317" s="76">
        <v>9.1110000000000007</v>
      </c>
      <c r="W1317" s="76">
        <v>8.9269999999999996</v>
      </c>
      <c r="X1317" s="76">
        <v>8.7449999999999992</v>
      </c>
      <c r="Y1317" s="76">
        <v>8.5739999999999998</v>
      </c>
      <c r="Z1317" s="76">
        <v>8.4120000000000008</v>
      </c>
      <c r="AA1317" s="76">
        <v>8.2539999999999996</v>
      </c>
      <c r="AB1317" s="76">
        <v>8.1069999999999993</v>
      </c>
      <c r="AC1317" s="76">
        <v>7.9550000000000001</v>
      </c>
      <c r="AD1317" s="76">
        <v>7.8120000000000003</v>
      </c>
      <c r="AE1317" s="76">
        <v>7.69</v>
      </c>
      <c r="AF1317" s="76">
        <v>7.5659999999999998</v>
      </c>
      <c r="AG1317" s="76">
        <v>7.444</v>
      </c>
      <c r="AH1317" s="259">
        <v>7.3179999999999996</v>
      </c>
    </row>
    <row r="1318" spans="1:34" x14ac:dyDescent="0.3">
      <c r="A1318" s="256" t="s">
        <v>1089</v>
      </c>
      <c r="B1318" s="157" t="s">
        <v>870</v>
      </c>
      <c r="C1318" s="1" t="s">
        <v>875</v>
      </c>
      <c r="D1318" s="1">
        <v>60</v>
      </c>
      <c r="E1318" s="1">
        <v>58</v>
      </c>
      <c r="F1318" s="76">
        <v>76.558999999999997</v>
      </c>
      <c r="G1318" s="76">
        <v>3702.4259999999999</v>
      </c>
      <c r="H1318" s="76">
        <v>378.30700000000002</v>
      </c>
      <c r="I1318" s="76">
        <v>2.34</v>
      </c>
      <c r="J1318" s="76">
        <v>8.8450000000000006</v>
      </c>
      <c r="K1318" s="76">
        <v>6.0000000000000001E-3</v>
      </c>
      <c r="L1318" s="76">
        <v>4.9809999999999999</v>
      </c>
      <c r="M1318" s="1">
        <v>2000</v>
      </c>
      <c r="N1318" s="276">
        <v>10</v>
      </c>
      <c r="O1318" s="267">
        <v>10.72</v>
      </c>
      <c r="P1318" s="76">
        <v>10.471</v>
      </c>
      <c r="Q1318" s="76">
        <v>10.236000000000001</v>
      </c>
      <c r="R1318" s="76">
        <v>9.9930000000000003</v>
      </c>
      <c r="S1318" s="76">
        <v>9.7629999999999999</v>
      </c>
      <c r="T1318" s="76">
        <v>9.5519999999999996</v>
      </c>
      <c r="U1318" s="76">
        <v>9.35</v>
      </c>
      <c r="V1318" s="76">
        <v>9.1660000000000004</v>
      </c>
      <c r="W1318" s="76">
        <v>8.9890000000000008</v>
      </c>
      <c r="X1318" s="76">
        <v>8.8239999999999998</v>
      </c>
      <c r="Y1318" s="76">
        <v>8.6549999999999994</v>
      </c>
      <c r="Z1318" s="76">
        <v>8.4830000000000005</v>
      </c>
      <c r="AA1318" s="76">
        <v>8.3239999999999998</v>
      </c>
      <c r="AB1318" s="76">
        <v>8.1829999999999998</v>
      </c>
      <c r="AC1318" s="76">
        <v>8.0419999999999998</v>
      </c>
      <c r="AD1318" s="76">
        <v>7.899</v>
      </c>
      <c r="AE1318" s="76">
        <v>7.7560000000000002</v>
      </c>
      <c r="AF1318" s="76">
        <v>7.625</v>
      </c>
      <c r="AG1318" s="76">
        <v>7.4969999999999999</v>
      </c>
      <c r="AH1318" s="259">
        <v>7.3730000000000002</v>
      </c>
    </row>
    <row r="1319" spans="1:34" x14ac:dyDescent="0.3">
      <c r="A1319" s="256" t="s">
        <v>1089</v>
      </c>
      <c r="B1319" s="157" t="s">
        <v>870</v>
      </c>
      <c r="C1319" s="1" t="s">
        <v>875</v>
      </c>
      <c r="D1319" s="1">
        <v>60</v>
      </c>
      <c r="E1319" s="1">
        <v>58</v>
      </c>
      <c r="F1319" s="76">
        <v>69.686999999999998</v>
      </c>
      <c r="G1319" s="76">
        <v>3348.268</v>
      </c>
      <c r="H1319" s="76">
        <v>342.17500000000001</v>
      </c>
      <c r="I1319" s="76">
        <v>2.1819999999999999</v>
      </c>
      <c r="J1319" s="76">
        <v>8.7759999999999998</v>
      </c>
      <c r="K1319" s="76">
        <v>4.0000000000000001E-3</v>
      </c>
      <c r="L1319" s="76">
        <v>4.9820000000000002</v>
      </c>
      <c r="M1319" s="1">
        <v>2000</v>
      </c>
      <c r="N1319" s="276">
        <v>10</v>
      </c>
      <c r="O1319" s="267">
        <v>10.625</v>
      </c>
      <c r="P1319" s="76">
        <v>10.372999999999999</v>
      </c>
      <c r="Q1319" s="76">
        <v>10.135</v>
      </c>
      <c r="R1319" s="76">
        <v>9.91</v>
      </c>
      <c r="S1319" s="76">
        <v>9.6829999999999998</v>
      </c>
      <c r="T1319" s="76">
        <v>9.4770000000000003</v>
      </c>
      <c r="U1319" s="76">
        <v>9.2959999999999994</v>
      </c>
      <c r="V1319" s="76">
        <v>9.1029999999999998</v>
      </c>
      <c r="W1319" s="76">
        <v>8.9179999999999993</v>
      </c>
      <c r="X1319" s="76">
        <v>8.7379999999999995</v>
      </c>
      <c r="Y1319" s="76">
        <v>8.5839999999999996</v>
      </c>
      <c r="Z1319" s="76">
        <v>8.4160000000000004</v>
      </c>
      <c r="AA1319" s="76">
        <v>8.25</v>
      </c>
      <c r="AB1319" s="76">
        <v>8.1120000000000001</v>
      </c>
      <c r="AC1319" s="76">
        <v>7.9829999999999997</v>
      </c>
      <c r="AD1319" s="76">
        <v>7.8390000000000004</v>
      </c>
      <c r="AE1319" s="76">
        <v>7.7030000000000003</v>
      </c>
      <c r="AF1319" s="76">
        <v>7.5730000000000004</v>
      </c>
      <c r="AG1319" s="76">
        <v>7.4569999999999999</v>
      </c>
      <c r="AH1319" s="259">
        <v>7.3419999999999996</v>
      </c>
    </row>
    <row r="1320" spans="1:34" x14ac:dyDescent="0.3">
      <c r="A1320" s="256" t="s">
        <v>1090</v>
      </c>
      <c r="B1320" s="157">
        <v>216207</v>
      </c>
      <c r="C1320" s="1" t="s">
        <v>875</v>
      </c>
      <c r="D1320" s="1">
        <v>60</v>
      </c>
      <c r="E1320" s="1">
        <v>55</v>
      </c>
      <c r="F1320" s="76">
        <v>13694.021000000001</v>
      </c>
      <c r="G1320" s="76">
        <v>389749.473</v>
      </c>
      <c r="H1320" s="76">
        <v>7445.6469999999999</v>
      </c>
      <c r="I1320" s="76">
        <v>8.6820000000000004</v>
      </c>
      <c r="J1320" s="76">
        <v>30.183</v>
      </c>
      <c r="K1320" s="76">
        <v>8.0000000000000002E-3</v>
      </c>
      <c r="L1320" s="76">
        <v>0.49099999999999999</v>
      </c>
      <c r="M1320" s="1">
        <v>2000</v>
      </c>
      <c r="N1320" s="276">
        <v>10</v>
      </c>
      <c r="O1320" s="267">
        <v>37.768000000000001</v>
      </c>
      <c r="P1320" s="76">
        <v>36.703000000000003</v>
      </c>
      <c r="Q1320" s="76">
        <v>35.700000000000003</v>
      </c>
      <c r="R1320" s="76">
        <v>34.756</v>
      </c>
      <c r="S1320" s="76">
        <v>33.847999999999999</v>
      </c>
      <c r="T1320" s="76">
        <v>32.999000000000002</v>
      </c>
      <c r="U1320" s="76">
        <v>32.200000000000003</v>
      </c>
      <c r="V1320" s="76">
        <v>31.428999999999998</v>
      </c>
      <c r="W1320" s="76">
        <v>30.707000000000001</v>
      </c>
      <c r="X1320" s="76">
        <v>30.001000000000001</v>
      </c>
      <c r="Y1320" s="76">
        <v>29.326000000000001</v>
      </c>
      <c r="Z1320" s="76">
        <v>28.7</v>
      </c>
      <c r="AA1320" s="76">
        <v>28.082999999999998</v>
      </c>
      <c r="AB1320" s="76">
        <v>27.495000000000001</v>
      </c>
      <c r="AC1320" s="76">
        <v>26.936</v>
      </c>
      <c r="AD1320" s="76">
        <v>26.398</v>
      </c>
      <c r="AE1320" s="76">
        <v>25.885999999999999</v>
      </c>
      <c r="AF1320" s="76">
        <v>25.382000000000001</v>
      </c>
      <c r="AG1320" s="76">
        <v>24.908000000000001</v>
      </c>
      <c r="AH1320" s="259">
        <v>24.445</v>
      </c>
    </row>
    <row r="1321" spans="1:34" x14ac:dyDescent="0.3">
      <c r="A1321" s="256" t="s">
        <v>1090</v>
      </c>
      <c r="B1321" s="157">
        <v>216207</v>
      </c>
      <c r="C1321" s="1" t="s">
        <v>875</v>
      </c>
      <c r="D1321" s="1">
        <v>60</v>
      </c>
      <c r="E1321" s="1">
        <v>55</v>
      </c>
      <c r="F1321" s="76">
        <v>13657.725</v>
      </c>
      <c r="G1321" s="76">
        <v>385143.50699999998</v>
      </c>
      <c r="H1321" s="76">
        <v>7370.4080000000004</v>
      </c>
      <c r="I1321" s="76">
        <v>10.151999999999999</v>
      </c>
      <c r="J1321" s="76">
        <v>30.077000000000002</v>
      </c>
      <c r="K1321" s="76">
        <v>1.7000000000000001E-2</v>
      </c>
      <c r="L1321" s="76">
        <v>0.49199999999999999</v>
      </c>
      <c r="M1321" s="1">
        <v>2000</v>
      </c>
      <c r="N1321" s="276">
        <v>10</v>
      </c>
      <c r="O1321" s="267">
        <v>37.637</v>
      </c>
      <c r="P1321" s="76">
        <v>36.567</v>
      </c>
      <c r="Q1321" s="76">
        <v>35.569000000000003</v>
      </c>
      <c r="R1321" s="76">
        <v>34.613</v>
      </c>
      <c r="S1321" s="76">
        <v>33.728999999999999</v>
      </c>
      <c r="T1321" s="76">
        <v>32.887</v>
      </c>
      <c r="U1321" s="76">
        <v>32.079000000000001</v>
      </c>
      <c r="V1321" s="76">
        <v>31.317</v>
      </c>
      <c r="W1321" s="76">
        <v>30.591000000000001</v>
      </c>
      <c r="X1321" s="76">
        <v>29.888999999999999</v>
      </c>
      <c r="Y1321" s="76">
        <v>29.231999999999999</v>
      </c>
      <c r="Z1321" s="76">
        <v>28.6</v>
      </c>
      <c r="AA1321" s="76">
        <v>27.995999999999999</v>
      </c>
      <c r="AB1321" s="76">
        <v>27.402000000000001</v>
      </c>
      <c r="AC1321" s="76">
        <v>26.847000000000001</v>
      </c>
      <c r="AD1321" s="76">
        <v>26.315000000000001</v>
      </c>
      <c r="AE1321" s="76">
        <v>25.788</v>
      </c>
      <c r="AF1321" s="76">
        <v>25.298999999999999</v>
      </c>
      <c r="AG1321" s="76">
        <v>24.824000000000002</v>
      </c>
      <c r="AH1321" s="259">
        <v>24.350999999999999</v>
      </c>
    </row>
    <row r="1322" spans="1:34" x14ac:dyDescent="0.3">
      <c r="A1322" s="256" t="s">
        <v>1090</v>
      </c>
      <c r="B1322" s="157">
        <v>216207</v>
      </c>
      <c r="C1322" s="1" t="s">
        <v>875</v>
      </c>
      <c r="D1322" s="1">
        <v>60</v>
      </c>
      <c r="E1322" s="1">
        <v>55</v>
      </c>
      <c r="F1322" s="76">
        <v>13465.928</v>
      </c>
      <c r="G1322" s="76">
        <v>377409.44699999999</v>
      </c>
      <c r="H1322" s="76">
        <v>7245.6719999999996</v>
      </c>
      <c r="I1322" s="76">
        <v>5.5380000000000003</v>
      </c>
      <c r="J1322" s="76">
        <v>29.861000000000001</v>
      </c>
      <c r="K1322" s="76">
        <v>1.0999999999999999E-2</v>
      </c>
      <c r="L1322" s="76">
        <v>0.49299999999999999</v>
      </c>
      <c r="M1322" s="1">
        <v>2000</v>
      </c>
      <c r="N1322" s="276">
        <v>10</v>
      </c>
      <c r="O1322" s="267">
        <v>37.347999999999999</v>
      </c>
      <c r="P1322" s="76">
        <v>36.308</v>
      </c>
      <c r="Q1322" s="76">
        <v>35.314</v>
      </c>
      <c r="R1322" s="76">
        <v>34.380000000000003</v>
      </c>
      <c r="S1322" s="76">
        <v>33.491</v>
      </c>
      <c r="T1322" s="76">
        <v>32.651000000000003</v>
      </c>
      <c r="U1322" s="76">
        <v>31.853999999999999</v>
      </c>
      <c r="V1322" s="76">
        <v>31.09</v>
      </c>
      <c r="W1322" s="76">
        <v>30.367999999999999</v>
      </c>
      <c r="X1322" s="76">
        <v>29.675999999999998</v>
      </c>
      <c r="Y1322" s="76">
        <v>29.007999999999999</v>
      </c>
      <c r="Z1322" s="76">
        <v>28.381</v>
      </c>
      <c r="AA1322" s="76">
        <v>27.783000000000001</v>
      </c>
      <c r="AB1322" s="76">
        <v>27.198</v>
      </c>
      <c r="AC1322" s="76">
        <v>26.648</v>
      </c>
      <c r="AD1322" s="76">
        <v>26.125</v>
      </c>
      <c r="AE1322" s="76">
        <v>25.617999999999999</v>
      </c>
      <c r="AF1322" s="76">
        <v>25.123999999999999</v>
      </c>
      <c r="AG1322" s="76">
        <v>24.651</v>
      </c>
      <c r="AH1322" s="259">
        <v>24.2</v>
      </c>
    </row>
    <row r="1323" spans="1:34" x14ac:dyDescent="0.3">
      <c r="A1323" s="256" t="s">
        <v>1091</v>
      </c>
      <c r="B1323" s="157">
        <v>216208</v>
      </c>
      <c r="C1323" s="1" t="s">
        <v>875</v>
      </c>
      <c r="D1323" s="1">
        <v>60</v>
      </c>
      <c r="E1323" s="1">
        <v>53</v>
      </c>
      <c r="F1323" s="76">
        <v>148.43199999999999</v>
      </c>
      <c r="G1323" s="76">
        <v>4033.585</v>
      </c>
      <c r="H1323" s="76">
        <v>754.39400000000001</v>
      </c>
      <c r="I1323" s="76">
        <v>0.57899999999999996</v>
      </c>
      <c r="J1323" s="76">
        <v>7.3339999999999996</v>
      </c>
      <c r="K1323" s="76">
        <v>8.9999999999999993E-3</v>
      </c>
      <c r="L1323" s="76">
        <v>4.9889999999999999</v>
      </c>
      <c r="M1323" s="1">
        <v>2000</v>
      </c>
      <c r="N1323" s="276">
        <v>10</v>
      </c>
      <c r="O1323" s="267">
        <v>9</v>
      </c>
      <c r="P1323" s="76">
        <v>8.7669999999999995</v>
      </c>
      <c r="Q1323" s="76">
        <v>8.5519999999999996</v>
      </c>
      <c r="R1323" s="76">
        <v>8.359</v>
      </c>
      <c r="S1323" s="76">
        <v>8.1660000000000004</v>
      </c>
      <c r="T1323" s="76">
        <v>7.9770000000000003</v>
      </c>
      <c r="U1323" s="76">
        <v>7.7930000000000001</v>
      </c>
      <c r="V1323" s="76">
        <v>7.6260000000000003</v>
      </c>
      <c r="W1323" s="76">
        <v>7.4539999999999997</v>
      </c>
      <c r="X1323" s="76">
        <v>7.2969999999999997</v>
      </c>
      <c r="Y1323" s="76">
        <v>7.15</v>
      </c>
      <c r="Z1323" s="76">
        <v>7.0060000000000002</v>
      </c>
      <c r="AA1323" s="76">
        <v>6.8680000000000003</v>
      </c>
      <c r="AB1323" s="76">
        <v>6.7380000000000004</v>
      </c>
      <c r="AC1323" s="76">
        <v>6.6159999999999997</v>
      </c>
      <c r="AD1323" s="76">
        <v>6.49</v>
      </c>
      <c r="AE1323" s="76">
        <v>6.3680000000000003</v>
      </c>
      <c r="AF1323" s="76">
        <v>6.2519999999999998</v>
      </c>
      <c r="AG1323" s="76">
        <v>6.15</v>
      </c>
      <c r="AH1323" s="259">
        <v>6.0460000000000003</v>
      </c>
    </row>
    <row r="1324" spans="1:34" x14ac:dyDescent="0.3">
      <c r="A1324" s="256" t="s">
        <v>1091</v>
      </c>
      <c r="B1324" s="157">
        <v>216208</v>
      </c>
      <c r="C1324" s="1" t="s">
        <v>875</v>
      </c>
      <c r="D1324" s="1">
        <v>60</v>
      </c>
      <c r="E1324" s="1">
        <v>53</v>
      </c>
      <c r="F1324" s="76">
        <v>146.69200000000001</v>
      </c>
      <c r="G1324" s="76">
        <v>3996.3560000000002</v>
      </c>
      <c r="H1324" s="76">
        <v>747.16600000000005</v>
      </c>
      <c r="I1324" s="76">
        <v>0.26300000000000001</v>
      </c>
      <c r="J1324" s="76">
        <v>7.2949999999999999</v>
      </c>
      <c r="K1324" s="76">
        <v>2E-3</v>
      </c>
      <c r="L1324" s="76">
        <v>4.9870000000000001</v>
      </c>
      <c r="M1324" s="1">
        <v>2000</v>
      </c>
      <c r="N1324" s="276">
        <v>10</v>
      </c>
      <c r="O1324" s="267">
        <v>8.9570000000000007</v>
      </c>
      <c r="P1324" s="76">
        <v>8.7279999999999998</v>
      </c>
      <c r="Q1324" s="76">
        <v>8.5120000000000005</v>
      </c>
      <c r="R1324" s="76">
        <v>8.3059999999999992</v>
      </c>
      <c r="S1324" s="76">
        <v>8.1110000000000007</v>
      </c>
      <c r="T1324" s="76">
        <v>7.9269999999999996</v>
      </c>
      <c r="U1324" s="76">
        <v>7.7530000000000001</v>
      </c>
      <c r="V1324" s="76">
        <v>7.5810000000000004</v>
      </c>
      <c r="W1324" s="76">
        <v>7.4180000000000001</v>
      </c>
      <c r="X1324" s="76">
        <v>7.2670000000000003</v>
      </c>
      <c r="Y1324" s="76">
        <v>7.1159999999999997</v>
      </c>
      <c r="Z1324" s="76">
        <v>6.9729999999999999</v>
      </c>
      <c r="AA1324" s="76">
        <v>6.8339999999999996</v>
      </c>
      <c r="AB1324" s="76">
        <v>6.7009999999999996</v>
      </c>
      <c r="AC1324" s="76">
        <v>6.5750000000000002</v>
      </c>
      <c r="AD1324" s="76">
        <v>6.4539999999999997</v>
      </c>
      <c r="AE1324" s="76">
        <v>6.3380000000000001</v>
      </c>
      <c r="AF1324" s="76">
        <v>6.2229999999999999</v>
      </c>
      <c r="AG1324" s="76">
        <v>6.1120000000000001</v>
      </c>
      <c r="AH1324" s="259">
        <v>6.008</v>
      </c>
    </row>
    <row r="1325" spans="1:34" x14ac:dyDescent="0.3">
      <c r="A1325" s="256" t="s">
        <v>1091</v>
      </c>
      <c r="B1325" s="157">
        <v>216208</v>
      </c>
      <c r="C1325" s="1" t="s">
        <v>875</v>
      </c>
      <c r="D1325" s="1">
        <v>60</v>
      </c>
      <c r="E1325" s="1">
        <v>53</v>
      </c>
      <c r="F1325" s="76">
        <v>145.24100000000001</v>
      </c>
      <c r="G1325" s="76">
        <v>3956.9960000000001</v>
      </c>
      <c r="H1325" s="76">
        <v>739.88800000000003</v>
      </c>
      <c r="I1325" s="76">
        <v>0.38100000000000001</v>
      </c>
      <c r="J1325" s="76">
        <v>7.2619999999999996</v>
      </c>
      <c r="K1325" s="76">
        <v>3.0000000000000001E-3</v>
      </c>
      <c r="L1325" s="76">
        <v>4.9880000000000004</v>
      </c>
      <c r="M1325" s="1">
        <v>2000</v>
      </c>
      <c r="N1325" s="276">
        <v>10</v>
      </c>
      <c r="O1325" s="267">
        <v>8.9160000000000004</v>
      </c>
      <c r="P1325" s="76">
        <v>8.6869999999999994</v>
      </c>
      <c r="Q1325" s="76">
        <v>8.4689999999999994</v>
      </c>
      <c r="R1325" s="76">
        <v>8.2590000000000003</v>
      </c>
      <c r="S1325" s="76">
        <v>8.0679999999999996</v>
      </c>
      <c r="T1325" s="76">
        <v>7.8849999999999998</v>
      </c>
      <c r="U1325" s="76">
        <v>7.7069999999999999</v>
      </c>
      <c r="V1325" s="76">
        <v>7.5439999999999996</v>
      </c>
      <c r="W1325" s="76">
        <v>7.3849999999999998</v>
      </c>
      <c r="X1325" s="76">
        <v>7.2320000000000002</v>
      </c>
      <c r="Y1325" s="76">
        <v>7.0830000000000002</v>
      </c>
      <c r="Z1325" s="76">
        <v>6.94</v>
      </c>
      <c r="AA1325" s="76">
        <v>6.8029999999999999</v>
      </c>
      <c r="AB1325" s="76">
        <v>6.6740000000000004</v>
      </c>
      <c r="AC1325" s="76">
        <v>6.5469999999999997</v>
      </c>
      <c r="AD1325" s="76">
        <v>6.4269999999999996</v>
      </c>
      <c r="AE1325" s="76">
        <v>6.3159999999999998</v>
      </c>
      <c r="AF1325" s="76">
        <v>6.2030000000000003</v>
      </c>
      <c r="AG1325" s="76">
        <v>6.0979999999999999</v>
      </c>
      <c r="AH1325" s="259">
        <v>5.9850000000000003</v>
      </c>
    </row>
    <row r="1326" spans="1:34" x14ac:dyDescent="0.3">
      <c r="A1326" s="256" t="s">
        <v>1092</v>
      </c>
      <c r="B1326" s="157">
        <v>216209</v>
      </c>
      <c r="C1326" s="1" t="s">
        <v>875</v>
      </c>
      <c r="D1326" s="1">
        <v>60</v>
      </c>
      <c r="E1326" s="1">
        <v>99</v>
      </c>
      <c r="F1326" s="76">
        <v>137.881</v>
      </c>
      <c r="G1326" s="76">
        <v>1981.1559999999999</v>
      </c>
      <c r="H1326" s="76">
        <v>692.072</v>
      </c>
      <c r="I1326" s="76">
        <v>0.44</v>
      </c>
      <c r="J1326" s="76">
        <v>3.028</v>
      </c>
      <c r="K1326" s="76">
        <v>5.0000000000000001E-3</v>
      </c>
      <c r="L1326" s="76">
        <v>4.9880000000000004</v>
      </c>
      <c r="M1326" s="1">
        <v>2000</v>
      </c>
      <c r="N1326" s="276">
        <v>10</v>
      </c>
      <c r="O1326" s="267">
        <v>3.7749999999999999</v>
      </c>
      <c r="P1326" s="76">
        <v>3.6680000000000001</v>
      </c>
      <c r="Q1326" s="76">
        <v>3.5670000000000002</v>
      </c>
      <c r="R1326" s="76">
        <v>3.472</v>
      </c>
      <c r="S1326" s="76">
        <v>3.3860000000000001</v>
      </c>
      <c r="T1326" s="76">
        <v>3.306</v>
      </c>
      <c r="U1326" s="76">
        <v>3.226</v>
      </c>
      <c r="V1326" s="76">
        <v>3.1560000000000001</v>
      </c>
      <c r="W1326" s="76">
        <v>3.0819999999999999</v>
      </c>
      <c r="X1326" s="76">
        <v>3.0129999999999999</v>
      </c>
      <c r="Y1326" s="76">
        <v>2.9449999999999998</v>
      </c>
      <c r="Z1326" s="76">
        <v>2.8809999999999998</v>
      </c>
      <c r="AA1326" s="76">
        <v>2.8220000000000001</v>
      </c>
      <c r="AB1326" s="76">
        <v>2.7650000000000001</v>
      </c>
      <c r="AC1326" s="76">
        <v>2.706</v>
      </c>
      <c r="AD1326" s="76">
        <v>2.649</v>
      </c>
      <c r="AE1326" s="76">
        <v>2.601</v>
      </c>
      <c r="AF1326" s="76">
        <v>2.56</v>
      </c>
      <c r="AG1326" s="76">
        <v>2.5169999999999999</v>
      </c>
      <c r="AH1326" s="259">
        <v>2.4700000000000002</v>
      </c>
    </row>
    <row r="1327" spans="1:34" x14ac:dyDescent="0.3">
      <c r="A1327" s="256" t="s">
        <v>1092</v>
      </c>
      <c r="B1327" s="157">
        <v>216209</v>
      </c>
      <c r="C1327" s="1" t="s">
        <v>875</v>
      </c>
      <c r="D1327" s="1">
        <v>60</v>
      </c>
      <c r="E1327" s="1">
        <v>99</v>
      </c>
      <c r="F1327" s="76">
        <v>136.11000000000001</v>
      </c>
      <c r="G1327" s="76">
        <v>1963.2629999999999</v>
      </c>
      <c r="H1327" s="76">
        <v>685.745</v>
      </c>
      <c r="I1327" s="76">
        <v>0.432</v>
      </c>
      <c r="J1327" s="76">
        <v>2.996</v>
      </c>
      <c r="K1327" s="76">
        <v>3.0000000000000001E-3</v>
      </c>
      <c r="L1327" s="76">
        <v>4.9880000000000004</v>
      </c>
      <c r="M1327" s="1">
        <v>2000</v>
      </c>
      <c r="N1327" s="276">
        <v>10</v>
      </c>
      <c r="O1327" s="267">
        <v>3.7330000000000001</v>
      </c>
      <c r="P1327" s="76">
        <v>3.6240000000000001</v>
      </c>
      <c r="Q1327" s="76">
        <v>3.5289999999999999</v>
      </c>
      <c r="R1327" s="76">
        <v>3.4430000000000001</v>
      </c>
      <c r="S1327" s="76">
        <v>3.35</v>
      </c>
      <c r="T1327" s="76">
        <v>3.2690000000000001</v>
      </c>
      <c r="U1327" s="76">
        <v>3.1920000000000002</v>
      </c>
      <c r="V1327" s="76">
        <v>3.1179999999999999</v>
      </c>
      <c r="W1327" s="76">
        <v>3.0470000000000002</v>
      </c>
      <c r="X1327" s="76">
        <v>2.98</v>
      </c>
      <c r="Y1327" s="76">
        <v>2.915</v>
      </c>
      <c r="Z1327" s="76">
        <v>2.85</v>
      </c>
      <c r="AA1327" s="76">
        <v>2.7919999999999998</v>
      </c>
      <c r="AB1327" s="76">
        <v>2.7360000000000002</v>
      </c>
      <c r="AC1327" s="76">
        <v>2.6850000000000001</v>
      </c>
      <c r="AD1327" s="76">
        <v>2.6349999999999998</v>
      </c>
      <c r="AE1327" s="76">
        <v>2.5790000000000002</v>
      </c>
      <c r="AF1327" s="76">
        <v>2.528</v>
      </c>
      <c r="AG1327" s="76">
        <v>2.484</v>
      </c>
      <c r="AH1327" s="259">
        <v>2.4390000000000001</v>
      </c>
    </row>
    <row r="1328" spans="1:34" x14ac:dyDescent="0.3">
      <c r="A1328" s="256" t="s">
        <v>1092</v>
      </c>
      <c r="B1328" s="157">
        <v>216209</v>
      </c>
      <c r="C1328" s="1" t="s">
        <v>875</v>
      </c>
      <c r="D1328" s="1">
        <v>60</v>
      </c>
      <c r="E1328" s="1">
        <v>99</v>
      </c>
      <c r="F1328" s="76">
        <v>135.23099999999999</v>
      </c>
      <c r="G1328" s="76">
        <v>1952.127</v>
      </c>
      <c r="H1328" s="76">
        <v>681.75599999999997</v>
      </c>
      <c r="I1328" s="76">
        <v>0.22500000000000001</v>
      </c>
      <c r="J1328" s="76">
        <v>2.976</v>
      </c>
      <c r="K1328" s="76">
        <v>2E-3</v>
      </c>
      <c r="L1328" s="76">
        <v>4.9870000000000001</v>
      </c>
      <c r="M1328" s="1">
        <v>2000</v>
      </c>
      <c r="N1328" s="276">
        <v>10</v>
      </c>
      <c r="O1328" s="267">
        <v>3.7050000000000001</v>
      </c>
      <c r="P1328" s="76">
        <v>3.6030000000000002</v>
      </c>
      <c r="Q1328" s="76">
        <v>3.5089999999999999</v>
      </c>
      <c r="R1328" s="76">
        <v>3.4119999999999999</v>
      </c>
      <c r="S1328" s="76">
        <v>3.327</v>
      </c>
      <c r="T1328" s="76">
        <v>3.25</v>
      </c>
      <c r="U1328" s="76">
        <v>3.1669999999999998</v>
      </c>
      <c r="V1328" s="76">
        <v>3.0920000000000001</v>
      </c>
      <c r="W1328" s="76">
        <v>3.0249999999999999</v>
      </c>
      <c r="X1328" s="76">
        <v>2.9630000000000001</v>
      </c>
      <c r="Y1328" s="76">
        <v>2.8929999999999998</v>
      </c>
      <c r="Z1328" s="76">
        <v>2.8319999999999999</v>
      </c>
      <c r="AA1328" s="76">
        <v>2.7719999999999998</v>
      </c>
      <c r="AB1328" s="76">
        <v>2.7149999999999999</v>
      </c>
      <c r="AC1328" s="76">
        <v>2.6640000000000001</v>
      </c>
      <c r="AD1328" s="76">
        <v>2.617</v>
      </c>
      <c r="AE1328" s="76">
        <v>2.5640000000000001</v>
      </c>
      <c r="AF1328" s="76">
        <v>2.5150000000000001</v>
      </c>
      <c r="AG1328" s="76">
        <v>2.4670000000000001</v>
      </c>
      <c r="AH1328" s="259">
        <v>2.4220000000000002</v>
      </c>
    </row>
    <row r="1329" spans="1:34" x14ac:dyDescent="0.3">
      <c r="A1329" s="256" t="s">
        <v>1093</v>
      </c>
      <c r="B1329" s="157" t="s">
        <v>870</v>
      </c>
      <c r="C1329" s="1" t="s">
        <v>875</v>
      </c>
      <c r="D1329" s="1">
        <v>60</v>
      </c>
      <c r="E1329" s="1">
        <v>56</v>
      </c>
      <c r="F1329" s="76">
        <v>1447.614</v>
      </c>
      <c r="G1329" s="76">
        <v>78837.595000000001</v>
      </c>
      <c r="H1329" s="76">
        <v>7694.3940000000002</v>
      </c>
      <c r="I1329" s="76">
        <v>20.088999999999999</v>
      </c>
      <c r="J1329" s="76">
        <v>18.382000000000001</v>
      </c>
      <c r="K1329" s="76">
        <v>4.5999999999999999E-2</v>
      </c>
      <c r="L1329" s="76">
        <v>4.9279999999999999</v>
      </c>
      <c r="M1329" s="1">
        <v>2000</v>
      </c>
      <c r="N1329" s="276">
        <v>10</v>
      </c>
      <c r="O1329" s="267">
        <v>22.827000000000002</v>
      </c>
      <c r="P1329" s="76">
        <v>22.212</v>
      </c>
      <c r="Q1329" s="76">
        <v>21.625</v>
      </c>
      <c r="R1329" s="76">
        <v>21.074999999999999</v>
      </c>
      <c r="S1329" s="76">
        <v>20.559000000000001</v>
      </c>
      <c r="T1329" s="76">
        <v>20.065000000000001</v>
      </c>
      <c r="U1329" s="76">
        <v>19.587</v>
      </c>
      <c r="V1329" s="76">
        <v>19.135999999999999</v>
      </c>
      <c r="W1329" s="76">
        <v>18.706</v>
      </c>
      <c r="X1329" s="76">
        <v>18.292000000000002</v>
      </c>
      <c r="Y1329" s="76">
        <v>17.893999999999998</v>
      </c>
      <c r="Z1329" s="76">
        <v>17.513999999999999</v>
      </c>
      <c r="AA1329" s="76">
        <v>17.152999999999999</v>
      </c>
      <c r="AB1329" s="76">
        <v>16.803999999999998</v>
      </c>
      <c r="AC1329" s="76">
        <v>16.469000000000001</v>
      </c>
      <c r="AD1329" s="76">
        <v>16.146999999999998</v>
      </c>
      <c r="AE1329" s="76">
        <v>15.831</v>
      </c>
      <c r="AF1329" s="76">
        <v>15.531000000000001</v>
      </c>
      <c r="AG1329" s="76">
        <v>15.246</v>
      </c>
      <c r="AH1329" s="259">
        <v>14.961</v>
      </c>
    </row>
    <row r="1330" spans="1:34" x14ac:dyDescent="0.3">
      <c r="A1330" s="256" t="s">
        <v>1093</v>
      </c>
      <c r="B1330" s="157" t="s">
        <v>870</v>
      </c>
      <c r="C1330" s="1" t="s">
        <v>875</v>
      </c>
      <c r="D1330" s="1">
        <v>60</v>
      </c>
      <c r="E1330" s="1">
        <v>56</v>
      </c>
      <c r="F1330" s="76">
        <v>1500.731</v>
      </c>
      <c r="G1330" s="76">
        <v>81536.123999999996</v>
      </c>
      <c r="H1330" s="76">
        <v>7826.1229999999996</v>
      </c>
      <c r="I1330" s="76">
        <v>3.2879999999999998</v>
      </c>
      <c r="J1330" s="76">
        <v>18.689</v>
      </c>
      <c r="K1330" s="76">
        <v>8.9999999999999993E-3</v>
      </c>
      <c r="L1330" s="76">
        <v>4.8460000000000001</v>
      </c>
      <c r="M1330" s="1">
        <v>2000</v>
      </c>
      <c r="N1330" s="276">
        <v>10</v>
      </c>
      <c r="O1330" s="267">
        <v>23.206</v>
      </c>
      <c r="P1330" s="76">
        <v>22.588000000000001</v>
      </c>
      <c r="Q1330" s="76">
        <v>21.995000000000001</v>
      </c>
      <c r="R1330" s="76">
        <v>21.431999999999999</v>
      </c>
      <c r="S1330" s="76">
        <v>20.908000000000001</v>
      </c>
      <c r="T1330" s="76">
        <v>20.399999999999999</v>
      </c>
      <c r="U1330" s="76">
        <v>19.916</v>
      </c>
      <c r="V1330" s="76">
        <v>19.460999999999999</v>
      </c>
      <c r="W1330" s="76">
        <v>19.015999999999998</v>
      </c>
      <c r="X1330" s="76">
        <v>18.594999999999999</v>
      </c>
      <c r="Y1330" s="76">
        <v>18.196000000000002</v>
      </c>
      <c r="Z1330" s="76">
        <v>17.806000000000001</v>
      </c>
      <c r="AA1330" s="76">
        <v>17.439</v>
      </c>
      <c r="AB1330" s="76">
        <v>17.085000000000001</v>
      </c>
      <c r="AC1330" s="76">
        <v>16.742000000000001</v>
      </c>
      <c r="AD1330" s="76">
        <v>16.414000000000001</v>
      </c>
      <c r="AE1330" s="76">
        <v>16.097999999999999</v>
      </c>
      <c r="AF1330" s="76">
        <v>15.784000000000001</v>
      </c>
      <c r="AG1330" s="76">
        <v>15.492000000000001</v>
      </c>
      <c r="AH1330" s="259">
        <v>15.209</v>
      </c>
    </row>
    <row r="1331" spans="1:34" x14ac:dyDescent="0.3">
      <c r="A1331" s="256" t="s">
        <v>1093</v>
      </c>
      <c r="B1331" s="157" t="s">
        <v>870</v>
      </c>
      <c r="C1331" s="1" t="s">
        <v>875</v>
      </c>
      <c r="D1331" s="1">
        <v>60</v>
      </c>
      <c r="E1331" s="1">
        <v>56</v>
      </c>
      <c r="F1331" s="76">
        <v>1520.643</v>
      </c>
      <c r="G1331" s="76">
        <v>81483.865999999995</v>
      </c>
      <c r="H1331" s="76">
        <v>7820.902</v>
      </c>
      <c r="I1331" s="76">
        <v>4.1619999999999999</v>
      </c>
      <c r="J1331" s="76">
        <v>18.736000000000001</v>
      </c>
      <c r="K1331" s="76">
        <v>2.5999999999999999E-2</v>
      </c>
      <c r="L1331" s="76">
        <v>4.8460000000000001</v>
      </c>
      <c r="M1331" s="1">
        <v>2000</v>
      </c>
      <c r="N1331" s="276">
        <v>10</v>
      </c>
      <c r="O1331" s="267">
        <v>23.263999999999999</v>
      </c>
      <c r="P1331" s="76">
        <v>22.643000000000001</v>
      </c>
      <c r="Q1331" s="76">
        <v>22.050999999999998</v>
      </c>
      <c r="R1331" s="76">
        <v>21.488</v>
      </c>
      <c r="S1331" s="76">
        <v>20.96</v>
      </c>
      <c r="T1331" s="76">
        <v>20.451000000000001</v>
      </c>
      <c r="U1331" s="76">
        <v>19.965</v>
      </c>
      <c r="V1331" s="76">
        <v>19.506</v>
      </c>
      <c r="W1331" s="76">
        <v>19.064</v>
      </c>
      <c r="X1331" s="76">
        <v>18.646000000000001</v>
      </c>
      <c r="Y1331" s="76">
        <v>18.236999999999998</v>
      </c>
      <c r="Z1331" s="76">
        <v>17.850999999999999</v>
      </c>
      <c r="AA1331" s="76">
        <v>17.483000000000001</v>
      </c>
      <c r="AB1331" s="76">
        <v>17.123000000000001</v>
      </c>
      <c r="AC1331" s="76">
        <v>16.783999999999999</v>
      </c>
      <c r="AD1331" s="76">
        <v>16.454999999999998</v>
      </c>
      <c r="AE1331" s="76">
        <v>16.138999999999999</v>
      </c>
      <c r="AF1331" s="76">
        <v>15.829000000000001</v>
      </c>
      <c r="AG1331" s="76">
        <v>15.532</v>
      </c>
      <c r="AH1331" s="259">
        <v>15.249000000000001</v>
      </c>
    </row>
    <row r="1332" spans="1:34" x14ac:dyDescent="0.3">
      <c r="A1332" s="256" t="s">
        <v>1094</v>
      </c>
      <c r="B1332" s="157" t="s">
        <v>870</v>
      </c>
      <c r="C1332" s="1" t="s">
        <v>875</v>
      </c>
      <c r="D1332" s="1">
        <v>60</v>
      </c>
      <c r="E1332" s="1">
        <v>54</v>
      </c>
      <c r="F1332" s="76">
        <v>4415.5389999999998</v>
      </c>
      <c r="G1332" s="76">
        <v>124468.818</v>
      </c>
      <c r="H1332" s="76">
        <v>2367.39</v>
      </c>
      <c r="I1332" s="76">
        <v>1.635</v>
      </c>
      <c r="J1332" s="76">
        <v>23.645</v>
      </c>
      <c r="K1332" s="76">
        <v>1.0999999999999999E-2</v>
      </c>
      <c r="L1332" s="76">
        <v>0.498</v>
      </c>
      <c r="M1332" s="1">
        <v>2000</v>
      </c>
      <c r="N1332" s="276">
        <v>10</v>
      </c>
      <c r="O1332" s="267">
        <v>29.349</v>
      </c>
      <c r="P1332" s="76">
        <v>28.573</v>
      </c>
      <c r="Q1332" s="76">
        <v>27.832000000000001</v>
      </c>
      <c r="R1332" s="76">
        <v>27.129000000000001</v>
      </c>
      <c r="S1332" s="76">
        <v>26.471</v>
      </c>
      <c r="T1332" s="76">
        <v>25.803000000000001</v>
      </c>
      <c r="U1332" s="76">
        <v>25.19</v>
      </c>
      <c r="V1332" s="76">
        <v>24.638000000000002</v>
      </c>
      <c r="W1332" s="76">
        <v>24.09</v>
      </c>
      <c r="X1332" s="76">
        <v>23.53</v>
      </c>
      <c r="Y1332" s="76">
        <v>23.016999999999999</v>
      </c>
      <c r="Z1332" s="76">
        <v>22.547999999999998</v>
      </c>
      <c r="AA1332" s="76">
        <v>22.059000000000001</v>
      </c>
      <c r="AB1332" s="76">
        <v>21.597000000000001</v>
      </c>
      <c r="AC1332" s="76">
        <v>21.178999999999998</v>
      </c>
      <c r="AD1332" s="76">
        <v>20.763999999999999</v>
      </c>
      <c r="AE1332" s="76">
        <v>20.36</v>
      </c>
      <c r="AF1332" s="76">
        <v>19.984999999999999</v>
      </c>
      <c r="AG1332" s="76">
        <v>19.585999999999999</v>
      </c>
      <c r="AH1332" s="259">
        <v>19.202000000000002</v>
      </c>
    </row>
    <row r="1333" spans="1:34" x14ac:dyDescent="0.3">
      <c r="A1333" s="256" t="s">
        <v>1094</v>
      </c>
      <c r="B1333" s="157" t="s">
        <v>870</v>
      </c>
      <c r="C1333" s="1" t="s">
        <v>875</v>
      </c>
      <c r="D1333" s="1">
        <v>60</v>
      </c>
      <c r="E1333" s="1">
        <v>54</v>
      </c>
      <c r="F1333" s="76">
        <v>4415.8680000000004</v>
      </c>
      <c r="G1333" s="76">
        <v>124363.602</v>
      </c>
      <c r="H1333" s="76">
        <v>2365.4989999999998</v>
      </c>
      <c r="I1333" s="76">
        <v>1.1830000000000001</v>
      </c>
      <c r="J1333" s="76">
        <v>23.741</v>
      </c>
      <c r="K1333" s="76">
        <v>1.4999999999999999E-2</v>
      </c>
      <c r="L1333" s="76">
        <v>0.498</v>
      </c>
      <c r="M1333" s="1">
        <v>2000</v>
      </c>
      <c r="N1333" s="276">
        <v>10</v>
      </c>
      <c r="O1333" s="267">
        <v>29.463999999999999</v>
      </c>
      <c r="P1333" s="76">
        <v>28.687999999999999</v>
      </c>
      <c r="Q1333" s="76">
        <v>27.954000000000001</v>
      </c>
      <c r="R1333" s="76">
        <v>27.222999999999999</v>
      </c>
      <c r="S1333" s="76">
        <v>26.574000000000002</v>
      </c>
      <c r="T1333" s="76">
        <v>25.899000000000001</v>
      </c>
      <c r="U1333" s="76">
        <v>25.314</v>
      </c>
      <c r="V1333" s="76">
        <v>24.739000000000001</v>
      </c>
      <c r="W1333" s="76">
        <v>24.155000000000001</v>
      </c>
      <c r="X1333" s="76">
        <v>23.643000000000001</v>
      </c>
      <c r="Y1333" s="76">
        <v>23.111999999999998</v>
      </c>
      <c r="Z1333" s="76">
        <v>22.600999999999999</v>
      </c>
      <c r="AA1333" s="76">
        <v>22.158000000000001</v>
      </c>
      <c r="AB1333" s="76">
        <v>21.716000000000001</v>
      </c>
      <c r="AC1333" s="76">
        <v>21.263999999999999</v>
      </c>
      <c r="AD1333" s="76">
        <v>20.823</v>
      </c>
      <c r="AE1333" s="76">
        <v>20.449000000000002</v>
      </c>
      <c r="AF1333" s="76">
        <v>20.052</v>
      </c>
      <c r="AG1333" s="76">
        <v>19.664000000000001</v>
      </c>
      <c r="AH1333" s="259">
        <v>19.332000000000001</v>
      </c>
    </row>
    <row r="1334" spans="1:34" x14ac:dyDescent="0.3">
      <c r="A1334" s="256" t="s">
        <v>1094</v>
      </c>
      <c r="B1334" s="157" t="s">
        <v>870</v>
      </c>
      <c r="C1334" s="1" t="s">
        <v>875</v>
      </c>
      <c r="D1334" s="1">
        <v>60</v>
      </c>
      <c r="E1334" s="1">
        <v>54</v>
      </c>
      <c r="F1334" s="76">
        <v>4389.05</v>
      </c>
      <c r="G1334" s="76">
        <v>124131.489</v>
      </c>
      <c r="H1334" s="76">
        <v>2360.067</v>
      </c>
      <c r="I1334" s="76">
        <v>0.69699999999999995</v>
      </c>
      <c r="J1334" s="76">
        <v>23.795999999999999</v>
      </c>
      <c r="K1334" s="76">
        <v>6.0000000000000001E-3</v>
      </c>
      <c r="L1334" s="76">
        <v>0.498</v>
      </c>
      <c r="M1334" s="1">
        <v>2000</v>
      </c>
      <c r="N1334" s="276">
        <v>10</v>
      </c>
      <c r="O1334" s="267">
        <v>29.559000000000001</v>
      </c>
      <c r="P1334" s="76">
        <v>28.748000000000001</v>
      </c>
      <c r="Q1334" s="76">
        <v>28.027999999999999</v>
      </c>
      <c r="R1334" s="76">
        <v>27.3</v>
      </c>
      <c r="S1334" s="76">
        <v>26.608000000000001</v>
      </c>
      <c r="T1334" s="76">
        <v>25.972999999999999</v>
      </c>
      <c r="U1334" s="76">
        <v>25.364999999999998</v>
      </c>
      <c r="V1334" s="76">
        <v>24.771999999999998</v>
      </c>
      <c r="W1334" s="76">
        <v>24.228999999999999</v>
      </c>
      <c r="X1334" s="76">
        <v>23.701000000000001</v>
      </c>
      <c r="Y1334" s="76">
        <v>23.169</v>
      </c>
      <c r="Z1334" s="76">
        <v>22.667000000000002</v>
      </c>
      <c r="AA1334" s="76">
        <v>22.207999999999998</v>
      </c>
      <c r="AB1334" s="76">
        <v>21.763000000000002</v>
      </c>
      <c r="AC1334" s="76">
        <v>21.3</v>
      </c>
      <c r="AD1334" s="76">
        <v>20.885000000000002</v>
      </c>
      <c r="AE1334" s="76">
        <v>20.492999999999999</v>
      </c>
      <c r="AF1334" s="76">
        <v>20.088999999999999</v>
      </c>
      <c r="AG1334" s="76">
        <v>19.72</v>
      </c>
      <c r="AH1334" s="259">
        <v>19.338999999999999</v>
      </c>
    </row>
    <row r="1335" spans="1:34" x14ac:dyDescent="0.3">
      <c r="A1335" s="256" t="s">
        <v>1095</v>
      </c>
      <c r="B1335" s="157">
        <v>201194</v>
      </c>
      <c r="C1335" s="1" t="s">
        <v>875</v>
      </c>
      <c r="D1335" s="1">
        <v>60</v>
      </c>
      <c r="E1335" s="1">
        <v>57</v>
      </c>
      <c r="F1335" s="76">
        <v>499.19299999999998</v>
      </c>
      <c r="G1335" s="76">
        <v>13503.511</v>
      </c>
      <c r="H1335" s="76">
        <v>2726.1950000000002</v>
      </c>
      <c r="I1335" s="76">
        <v>0.91300000000000003</v>
      </c>
      <c r="J1335" s="76">
        <v>17.684000000000001</v>
      </c>
      <c r="K1335" s="76">
        <v>1E-3</v>
      </c>
      <c r="L1335" s="76">
        <v>5.0069999999999997</v>
      </c>
      <c r="M1335" s="1">
        <v>2000</v>
      </c>
      <c r="N1335" s="276">
        <v>10</v>
      </c>
      <c r="O1335" s="267">
        <v>22.977</v>
      </c>
      <c r="P1335" s="76">
        <v>22.221</v>
      </c>
      <c r="Q1335" s="76">
        <v>21.510999999999999</v>
      </c>
      <c r="R1335" s="76">
        <v>20.844000000000001</v>
      </c>
      <c r="S1335" s="76">
        <v>20.215</v>
      </c>
      <c r="T1335" s="76">
        <v>19.620999999999999</v>
      </c>
      <c r="U1335" s="76">
        <v>19.058</v>
      </c>
      <c r="V1335" s="76">
        <v>18.523</v>
      </c>
      <c r="W1335" s="76">
        <v>18.015000000000001</v>
      </c>
      <c r="X1335" s="76">
        <v>17.532</v>
      </c>
      <c r="Y1335" s="76">
        <v>17.071999999999999</v>
      </c>
      <c r="Z1335" s="76">
        <v>16.635000000000002</v>
      </c>
      <c r="AA1335" s="76">
        <v>16.218</v>
      </c>
      <c r="AB1335" s="76">
        <v>15.821</v>
      </c>
      <c r="AC1335" s="76">
        <v>15.436999999999999</v>
      </c>
      <c r="AD1335" s="76">
        <v>15.071999999999999</v>
      </c>
      <c r="AE1335" s="76">
        <v>14.721</v>
      </c>
      <c r="AF1335" s="76">
        <v>14.385999999999999</v>
      </c>
      <c r="AG1335" s="76">
        <v>14.061999999999999</v>
      </c>
      <c r="AH1335" s="259">
        <v>13.75</v>
      </c>
    </row>
    <row r="1336" spans="1:34" x14ac:dyDescent="0.3">
      <c r="A1336" s="256" t="s">
        <v>1095</v>
      </c>
      <c r="B1336" s="157">
        <v>201194</v>
      </c>
      <c r="C1336" s="1" t="s">
        <v>875</v>
      </c>
      <c r="D1336" s="1">
        <v>60</v>
      </c>
      <c r="E1336" s="1">
        <v>57</v>
      </c>
      <c r="F1336" s="76">
        <v>496.68900000000002</v>
      </c>
      <c r="G1336" s="76">
        <v>13435.352999999999</v>
      </c>
      <c r="H1336" s="76">
        <v>2712.136</v>
      </c>
      <c r="I1336" s="76">
        <v>0.9</v>
      </c>
      <c r="J1336" s="76">
        <v>17.721</v>
      </c>
      <c r="K1336" s="76">
        <v>1E-3</v>
      </c>
      <c r="L1336" s="76">
        <v>5.0069999999999997</v>
      </c>
      <c r="M1336" s="1">
        <v>2000</v>
      </c>
      <c r="N1336" s="276">
        <v>10</v>
      </c>
      <c r="O1336" s="267">
        <v>23.027999999999999</v>
      </c>
      <c r="P1336" s="76">
        <v>22.271000000000001</v>
      </c>
      <c r="Q1336" s="76">
        <v>21.559000000000001</v>
      </c>
      <c r="R1336" s="76">
        <v>20.887</v>
      </c>
      <c r="S1336" s="76">
        <v>20.254999999999999</v>
      </c>
      <c r="T1336" s="76">
        <v>19.66</v>
      </c>
      <c r="U1336" s="76">
        <v>19.097000000000001</v>
      </c>
      <c r="V1336" s="76">
        <v>18.561</v>
      </c>
      <c r="W1336" s="76">
        <v>18.052</v>
      </c>
      <c r="X1336" s="76">
        <v>17.57</v>
      </c>
      <c r="Y1336" s="76">
        <v>17.108000000000001</v>
      </c>
      <c r="Z1336" s="76">
        <v>16.667999999999999</v>
      </c>
      <c r="AA1336" s="76">
        <v>16.25</v>
      </c>
      <c r="AB1336" s="76">
        <v>15.849</v>
      </c>
      <c r="AC1336" s="76">
        <v>15.468999999999999</v>
      </c>
      <c r="AD1336" s="76">
        <v>15.102</v>
      </c>
      <c r="AE1336" s="76">
        <v>14.75</v>
      </c>
      <c r="AF1336" s="76">
        <v>14.414999999999999</v>
      </c>
      <c r="AG1336" s="76">
        <v>14.09</v>
      </c>
      <c r="AH1336" s="259">
        <v>13.778</v>
      </c>
    </row>
    <row r="1337" spans="1:34" x14ac:dyDescent="0.3">
      <c r="A1337" s="256" t="s">
        <v>1095</v>
      </c>
      <c r="B1337" s="157">
        <v>201194</v>
      </c>
      <c r="C1337" s="1" t="s">
        <v>875</v>
      </c>
      <c r="D1337" s="1">
        <v>60</v>
      </c>
      <c r="E1337" s="1">
        <v>57</v>
      </c>
      <c r="F1337" s="76">
        <v>494.19400000000002</v>
      </c>
      <c r="G1337" s="76">
        <v>13377.029</v>
      </c>
      <c r="H1337" s="76">
        <v>2699.663</v>
      </c>
      <c r="I1337" s="76">
        <v>0.55200000000000005</v>
      </c>
      <c r="J1337" s="76">
        <v>17.716999999999999</v>
      </c>
      <c r="K1337" s="76">
        <v>2E-3</v>
      </c>
      <c r="L1337" s="76">
        <v>5.0049999999999999</v>
      </c>
      <c r="M1337" s="1">
        <v>2000</v>
      </c>
      <c r="N1337" s="276">
        <v>10</v>
      </c>
      <c r="O1337" s="267">
        <v>23.024999999999999</v>
      </c>
      <c r="P1337" s="76">
        <v>22.268999999999998</v>
      </c>
      <c r="Q1337" s="76">
        <v>21.556999999999999</v>
      </c>
      <c r="R1337" s="76">
        <v>20.888999999999999</v>
      </c>
      <c r="S1337" s="76">
        <v>20.256</v>
      </c>
      <c r="T1337" s="76">
        <v>19.658999999999999</v>
      </c>
      <c r="U1337" s="76">
        <v>19.091000000000001</v>
      </c>
      <c r="V1337" s="76">
        <v>18.553999999999998</v>
      </c>
      <c r="W1337" s="76">
        <v>18.045000000000002</v>
      </c>
      <c r="X1337" s="76">
        <v>17.562000000000001</v>
      </c>
      <c r="Y1337" s="76">
        <v>17.103999999999999</v>
      </c>
      <c r="Z1337" s="76">
        <v>16.661999999999999</v>
      </c>
      <c r="AA1337" s="76">
        <v>16.245000000000001</v>
      </c>
      <c r="AB1337" s="76">
        <v>15.843999999999999</v>
      </c>
      <c r="AC1337" s="76">
        <v>15.462999999999999</v>
      </c>
      <c r="AD1337" s="76">
        <v>15.096</v>
      </c>
      <c r="AE1337" s="76">
        <v>14.744999999999999</v>
      </c>
      <c r="AF1337" s="76">
        <v>14.407999999999999</v>
      </c>
      <c r="AG1337" s="76">
        <v>14.084</v>
      </c>
      <c r="AH1337" s="259">
        <v>13.772</v>
      </c>
    </row>
    <row r="1338" spans="1:34" x14ac:dyDescent="0.3">
      <c r="A1338" s="256" t="s">
        <v>1096</v>
      </c>
      <c r="B1338" s="157" t="s">
        <v>870</v>
      </c>
      <c r="C1338" s="1" t="s">
        <v>875</v>
      </c>
      <c r="D1338" s="1">
        <v>60</v>
      </c>
      <c r="E1338" s="1">
        <v>39</v>
      </c>
      <c r="F1338" s="76">
        <v>274.37</v>
      </c>
      <c r="G1338" s="76">
        <v>10225.896000000001</v>
      </c>
      <c r="H1338" s="76">
        <v>1408.809</v>
      </c>
      <c r="I1338" s="76">
        <v>0.13100000000000001</v>
      </c>
      <c r="J1338" s="76">
        <v>10.885999999999999</v>
      </c>
      <c r="K1338" s="76">
        <v>3.0000000000000001E-3</v>
      </c>
      <c r="L1338" s="76">
        <v>4.9939999999999998</v>
      </c>
      <c r="M1338" s="1">
        <v>2000</v>
      </c>
      <c r="N1338" s="276">
        <v>10</v>
      </c>
      <c r="O1338" s="267">
        <v>13.361000000000001</v>
      </c>
      <c r="P1338" s="76">
        <v>13.019</v>
      </c>
      <c r="Q1338" s="76">
        <v>12.696</v>
      </c>
      <c r="R1338" s="76">
        <v>12.391999999999999</v>
      </c>
      <c r="S1338" s="76">
        <v>12.102</v>
      </c>
      <c r="T1338" s="76">
        <v>11.823</v>
      </c>
      <c r="U1338" s="76">
        <v>11.558999999999999</v>
      </c>
      <c r="V1338" s="76">
        <v>11.31</v>
      </c>
      <c r="W1338" s="76">
        <v>11.068</v>
      </c>
      <c r="X1338" s="76">
        <v>10.842000000000001</v>
      </c>
      <c r="Y1338" s="76">
        <v>10.617000000000001</v>
      </c>
      <c r="Z1338" s="76">
        <v>10.406000000000001</v>
      </c>
      <c r="AA1338" s="76">
        <v>10.202999999999999</v>
      </c>
      <c r="AB1338" s="76">
        <v>10.005000000000001</v>
      </c>
      <c r="AC1338" s="76">
        <v>9.8190000000000008</v>
      </c>
      <c r="AD1338" s="76">
        <v>9.6370000000000005</v>
      </c>
      <c r="AE1338" s="76">
        <v>9.4619999999999997</v>
      </c>
      <c r="AF1338" s="76">
        <v>9.2959999999999994</v>
      </c>
      <c r="AG1338" s="76">
        <v>9.1300000000000008</v>
      </c>
      <c r="AH1338" s="259">
        <v>8.9700000000000006</v>
      </c>
    </row>
    <row r="1339" spans="1:34" x14ac:dyDescent="0.3">
      <c r="A1339" s="256" t="s">
        <v>1096</v>
      </c>
      <c r="B1339" s="157" t="s">
        <v>870</v>
      </c>
      <c r="C1339" s="1" t="s">
        <v>875</v>
      </c>
      <c r="D1339" s="1">
        <v>60</v>
      </c>
      <c r="E1339" s="1">
        <v>39</v>
      </c>
      <c r="F1339" s="76">
        <v>271.65800000000002</v>
      </c>
      <c r="G1339" s="76">
        <v>10121.772999999999</v>
      </c>
      <c r="H1339" s="76">
        <v>1394.3910000000001</v>
      </c>
      <c r="I1339" s="76">
        <v>1.4390000000000001</v>
      </c>
      <c r="J1339" s="76">
        <v>10.903</v>
      </c>
      <c r="K1339" s="76">
        <v>1.0999999999999999E-2</v>
      </c>
      <c r="L1339" s="76">
        <v>4.9939999999999998</v>
      </c>
      <c r="M1339" s="1">
        <v>2000</v>
      </c>
      <c r="N1339" s="276">
        <v>10</v>
      </c>
      <c r="O1339" s="267">
        <v>13.375</v>
      </c>
      <c r="P1339" s="76">
        <v>13.035</v>
      </c>
      <c r="Q1339" s="76">
        <v>12.712999999999999</v>
      </c>
      <c r="R1339" s="76">
        <v>12.407</v>
      </c>
      <c r="S1339" s="76">
        <v>12.121</v>
      </c>
      <c r="T1339" s="76">
        <v>11.843999999999999</v>
      </c>
      <c r="U1339" s="76">
        <v>11.577999999999999</v>
      </c>
      <c r="V1339" s="76">
        <v>11.324999999999999</v>
      </c>
      <c r="W1339" s="76">
        <v>11.085000000000001</v>
      </c>
      <c r="X1339" s="76">
        <v>10.858000000000001</v>
      </c>
      <c r="Y1339" s="76">
        <v>10.635</v>
      </c>
      <c r="Z1339" s="76">
        <v>10.422000000000001</v>
      </c>
      <c r="AA1339" s="76">
        <v>10.221</v>
      </c>
      <c r="AB1339" s="76">
        <v>10.025</v>
      </c>
      <c r="AC1339" s="76">
        <v>9.8369999999999997</v>
      </c>
      <c r="AD1339" s="76">
        <v>9.6560000000000006</v>
      </c>
      <c r="AE1339" s="76">
        <v>9.4819999999999993</v>
      </c>
      <c r="AF1339" s="76">
        <v>9.3089999999999993</v>
      </c>
      <c r="AG1339" s="76">
        <v>9.1449999999999996</v>
      </c>
      <c r="AH1339" s="259">
        <v>8.9909999999999997</v>
      </c>
    </row>
    <row r="1340" spans="1:34" x14ac:dyDescent="0.3">
      <c r="A1340" s="256" t="s">
        <v>1096</v>
      </c>
      <c r="B1340" s="157" t="s">
        <v>870</v>
      </c>
      <c r="C1340" s="1" t="s">
        <v>875</v>
      </c>
      <c r="D1340" s="1">
        <v>60</v>
      </c>
      <c r="E1340" s="1">
        <v>39</v>
      </c>
      <c r="F1340" s="76">
        <v>267.46199999999999</v>
      </c>
      <c r="G1340" s="76">
        <v>9992.6190000000006</v>
      </c>
      <c r="H1340" s="76">
        <v>1376.654</v>
      </c>
      <c r="I1340" s="76">
        <v>0.999</v>
      </c>
      <c r="J1340" s="76">
        <v>10.858000000000001</v>
      </c>
      <c r="K1340" s="76">
        <v>8.0000000000000002E-3</v>
      </c>
      <c r="L1340" s="76">
        <v>4.9939999999999998</v>
      </c>
      <c r="M1340" s="1">
        <v>2000</v>
      </c>
      <c r="N1340" s="276">
        <v>10</v>
      </c>
      <c r="O1340" s="267">
        <v>13.321</v>
      </c>
      <c r="P1340" s="76">
        <v>12.983000000000001</v>
      </c>
      <c r="Q1340" s="76">
        <v>12.66</v>
      </c>
      <c r="R1340" s="76">
        <v>12.355</v>
      </c>
      <c r="S1340" s="76">
        <v>12.069000000000001</v>
      </c>
      <c r="T1340" s="76">
        <v>11.797000000000001</v>
      </c>
      <c r="U1340" s="76">
        <v>11.532999999999999</v>
      </c>
      <c r="V1340" s="76">
        <v>11.281000000000001</v>
      </c>
      <c r="W1340" s="76">
        <v>11.04</v>
      </c>
      <c r="X1340" s="76">
        <v>10.81</v>
      </c>
      <c r="Y1340" s="76">
        <v>10.589</v>
      </c>
      <c r="Z1340" s="76">
        <v>10.379</v>
      </c>
      <c r="AA1340" s="76">
        <v>10.179</v>
      </c>
      <c r="AB1340" s="76">
        <v>9.984</v>
      </c>
      <c r="AC1340" s="76">
        <v>9.7949999999999999</v>
      </c>
      <c r="AD1340" s="76">
        <v>9.6129999999999995</v>
      </c>
      <c r="AE1340" s="76">
        <v>9.4390000000000001</v>
      </c>
      <c r="AF1340" s="76">
        <v>9.27</v>
      </c>
      <c r="AG1340" s="76">
        <v>9.1080000000000005</v>
      </c>
      <c r="AH1340" s="259">
        <v>8.9499999999999993</v>
      </c>
    </row>
    <row r="1341" spans="1:34" x14ac:dyDescent="0.3">
      <c r="A1341" s="256" t="s">
        <v>1097</v>
      </c>
      <c r="B1341" s="157">
        <v>201195</v>
      </c>
      <c r="C1341" s="1" t="s">
        <v>875</v>
      </c>
      <c r="D1341" s="1">
        <v>50</v>
      </c>
      <c r="E1341" s="1">
        <v>57</v>
      </c>
      <c r="F1341" s="76">
        <v>27422.260999999999</v>
      </c>
      <c r="G1341" s="76">
        <v>521951.37099999998</v>
      </c>
      <c r="H1341" s="76">
        <v>10000.123</v>
      </c>
      <c r="I1341" s="76">
        <v>6.843</v>
      </c>
      <c r="J1341" s="76">
        <v>38.479999999999997</v>
      </c>
      <c r="K1341" s="76">
        <v>8.5000000000000006E-2</v>
      </c>
      <c r="L1341" s="76">
        <v>0.33</v>
      </c>
      <c r="M1341" s="1">
        <v>2000</v>
      </c>
      <c r="N1341" s="276">
        <v>10</v>
      </c>
      <c r="O1341" s="267">
        <v>46.947000000000003</v>
      </c>
      <c r="P1341" s="76">
        <v>45.771999999999998</v>
      </c>
      <c r="Q1341" s="76">
        <v>44.664000000000001</v>
      </c>
      <c r="R1341" s="76">
        <v>43.615000000000002</v>
      </c>
      <c r="S1341" s="76">
        <v>42.618000000000002</v>
      </c>
      <c r="T1341" s="76">
        <v>41.682000000000002</v>
      </c>
      <c r="U1341" s="76">
        <v>40.780999999999999</v>
      </c>
      <c r="V1341" s="76">
        <v>39.921999999999997</v>
      </c>
      <c r="W1341" s="76">
        <v>39.094000000000001</v>
      </c>
      <c r="X1341" s="76">
        <v>38.308999999999997</v>
      </c>
      <c r="Y1341" s="76">
        <v>37.56</v>
      </c>
      <c r="Z1341" s="76">
        <v>36.843000000000004</v>
      </c>
      <c r="AA1341" s="76">
        <v>36.143000000000001</v>
      </c>
      <c r="AB1341" s="76">
        <v>35.478000000000002</v>
      </c>
      <c r="AC1341" s="76">
        <v>34.841999999999999</v>
      </c>
      <c r="AD1341" s="76">
        <v>34.225999999999999</v>
      </c>
      <c r="AE1341" s="76">
        <v>33.625999999999998</v>
      </c>
      <c r="AF1341" s="76">
        <v>33.042999999999999</v>
      </c>
      <c r="AG1341" s="76">
        <v>32.485999999999997</v>
      </c>
      <c r="AH1341" s="259">
        <v>31.954000000000001</v>
      </c>
    </row>
    <row r="1342" spans="1:34" x14ac:dyDescent="0.3">
      <c r="A1342" s="256" t="s">
        <v>1097</v>
      </c>
      <c r="B1342" s="157">
        <v>201195</v>
      </c>
      <c r="C1342" s="1" t="s">
        <v>875</v>
      </c>
      <c r="D1342" s="1">
        <v>50</v>
      </c>
      <c r="E1342" s="1">
        <v>57</v>
      </c>
      <c r="F1342" s="76">
        <v>28979.241999999998</v>
      </c>
      <c r="G1342" s="76">
        <v>532233.55099999998</v>
      </c>
      <c r="H1342" s="76">
        <v>10024.119000000001</v>
      </c>
      <c r="I1342" s="76">
        <v>5.5640000000000001</v>
      </c>
      <c r="J1342" s="76">
        <v>38.441000000000003</v>
      </c>
      <c r="K1342" s="76">
        <v>9.2999999999999999E-2</v>
      </c>
      <c r="L1342" s="76">
        <v>0.32400000000000001</v>
      </c>
      <c r="M1342" s="1">
        <v>2000</v>
      </c>
      <c r="N1342" s="276">
        <v>10</v>
      </c>
      <c r="O1342" s="267">
        <v>46.920999999999999</v>
      </c>
      <c r="P1342" s="76">
        <v>45.731999999999999</v>
      </c>
      <c r="Q1342" s="76">
        <v>44.622</v>
      </c>
      <c r="R1342" s="76">
        <v>43.576000000000001</v>
      </c>
      <c r="S1342" s="76">
        <v>42.582999999999998</v>
      </c>
      <c r="T1342" s="76">
        <v>41.640999999999998</v>
      </c>
      <c r="U1342" s="76">
        <v>40.744</v>
      </c>
      <c r="V1342" s="76">
        <v>39.878</v>
      </c>
      <c r="W1342" s="76">
        <v>39.057000000000002</v>
      </c>
      <c r="X1342" s="76">
        <v>38.277999999999999</v>
      </c>
      <c r="Y1342" s="76">
        <v>37.523000000000003</v>
      </c>
      <c r="Z1342" s="76">
        <v>36.801000000000002</v>
      </c>
      <c r="AA1342" s="76">
        <v>36.101999999999997</v>
      </c>
      <c r="AB1342" s="76">
        <v>35.427999999999997</v>
      </c>
      <c r="AC1342" s="76">
        <v>34.786000000000001</v>
      </c>
      <c r="AD1342" s="76">
        <v>34.173999999999999</v>
      </c>
      <c r="AE1342" s="76">
        <v>33.576999999999998</v>
      </c>
      <c r="AF1342" s="76">
        <v>33.006</v>
      </c>
      <c r="AG1342" s="76">
        <v>32.457999999999998</v>
      </c>
      <c r="AH1342" s="259">
        <v>31.934000000000001</v>
      </c>
    </row>
    <row r="1343" spans="1:34" x14ac:dyDescent="0.3">
      <c r="A1343" s="256" t="s">
        <v>1097</v>
      </c>
      <c r="B1343" s="157">
        <v>201195</v>
      </c>
      <c r="C1343" s="1" t="s">
        <v>875</v>
      </c>
      <c r="D1343" s="1">
        <v>50</v>
      </c>
      <c r="E1343" s="1">
        <v>57</v>
      </c>
      <c r="F1343" s="76">
        <v>29235.934000000001</v>
      </c>
      <c r="G1343" s="76">
        <v>551498.31700000004</v>
      </c>
      <c r="H1343" s="76">
        <v>10083.718999999999</v>
      </c>
      <c r="I1343" s="76">
        <v>7.02</v>
      </c>
      <c r="J1343" s="76">
        <v>39.023000000000003</v>
      </c>
      <c r="K1343" s="76">
        <v>7.9000000000000001E-2</v>
      </c>
      <c r="L1343" s="76">
        <v>0.315</v>
      </c>
      <c r="M1343" s="1">
        <v>2000</v>
      </c>
      <c r="N1343" s="276">
        <v>10</v>
      </c>
      <c r="O1343" s="267">
        <v>47.646999999999998</v>
      </c>
      <c r="P1343" s="76">
        <v>46.448</v>
      </c>
      <c r="Q1343" s="76">
        <v>45.311</v>
      </c>
      <c r="R1343" s="76">
        <v>44.243000000000002</v>
      </c>
      <c r="S1343" s="76">
        <v>43.226999999999997</v>
      </c>
      <c r="T1343" s="76">
        <v>42.267000000000003</v>
      </c>
      <c r="U1343" s="76">
        <v>41.345999999999997</v>
      </c>
      <c r="V1343" s="76">
        <v>40.459000000000003</v>
      </c>
      <c r="W1343" s="76">
        <v>39.628999999999998</v>
      </c>
      <c r="X1343" s="76">
        <v>38.838000000000001</v>
      </c>
      <c r="Y1343" s="76">
        <v>38.08</v>
      </c>
      <c r="Z1343" s="76">
        <v>37.344999999999999</v>
      </c>
      <c r="AA1343" s="76">
        <v>36.643999999999998</v>
      </c>
      <c r="AB1343" s="76">
        <v>35.969000000000001</v>
      </c>
      <c r="AC1343" s="76">
        <v>35.319000000000003</v>
      </c>
      <c r="AD1343" s="76">
        <v>34.692999999999998</v>
      </c>
      <c r="AE1343" s="76">
        <v>34.097999999999999</v>
      </c>
      <c r="AF1343" s="76">
        <v>33.520000000000003</v>
      </c>
      <c r="AG1343" s="76">
        <v>32.959000000000003</v>
      </c>
      <c r="AH1343" s="259">
        <v>32.412999999999997</v>
      </c>
    </row>
    <row r="1344" spans="1:34" x14ac:dyDescent="0.3">
      <c r="A1344" s="256" t="s">
        <v>1098</v>
      </c>
      <c r="B1344" s="157">
        <v>201295</v>
      </c>
      <c r="C1344" s="1" t="s">
        <v>875</v>
      </c>
      <c r="D1344" s="1">
        <v>50</v>
      </c>
      <c r="E1344" s="1">
        <v>97</v>
      </c>
      <c r="F1344" s="76">
        <v>3178.5419999999999</v>
      </c>
      <c r="G1344" s="76">
        <v>33778.603999999999</v>
      </c>
      <c r="H1344" s="76">
        <v>1660.66</v>
      </c>
      <c r="I1344" s="76">
        <v>0.89400000000000002</v>
      </c>
      <c r="J1344" s="76">
        <v>13.526999999999999</v>
      </c>
      <c r="K1344" s="76">
        <v>7.0000000000000001E-3</v>
      </c>
      <c r="L1344" s="76">
        <v>0.498</v>
      </c>
      <c r="M1344" s="1">
        <v>2000</v>
      </c>
      <c r="N1344" s="276">
        <v>10</v>
      </c>
      <c r="O1344" s="267">
        <v>16.611000000000001</v>
      </c>
      <c r="P1344" s="76">
        <v>16.198</v>
      </c>
      <c r="Q1344" s="76">
        <v>15.797000000000001</v>
      </c>
      <c r="R1344" s="76">
        <v>15.393000000000001</v>
      </c>
      <c r="S1344" s="76">
        <v>15.035</v>
      </c>
      <c r="T1344" s="76">
        <v>14.699</v>
      </c>
      <c r="U1344" s="76">
        <v>14.366</v>
      </c>
      <c r="V1344" s="76">
        <v>14.051</v>
      </c>
      <c r="W1344" s="76">
        <v>13.76</v>
      </c>
      <c r="X1344" s="76">
        <v>13.465</v>
      </c>
      <c r="Y1344" s="76">
        <v>13.192</v>
      </c>
      <c r="Z1344" s="76">
        <v>12.923</v>
      </c>
      <c r="AA1344" s="76">
        <v>12.667999999999999</v>
      </c>
      <c r="AB1344" s="76">
        <v>12.432</v>
      </c>
      <c r="AC1344" s="76">
        <v>12.199</v>
      </c>
      <c r="AD1344" s="76">
        <v>11.967000000000001</v>
      </c>
      <c r="AE1344" s="76">
        <v>11.753</v>
      </c>
      <c r="AF1344" s="76">
        <v>11.552</v>
      </c>
      <c r="AG1344" s="76">
        <v>11.346</v>
      </c>
      <c r="AH1344" s="259">
        <v>11.137</v>
      </c>
    </row>
    <row r="1345" spans="1:34" x14ac:dyDescent="0.3">
      <c r="A1345" s="256" t="s">
        <v>1098</v>
      </c>
      <c r="B1345" s="157">
        <v>201295</v>
      </c>
      <c r="C1345" s="1" t="s">
        <v>875</v>
      </c>
      <c r="D1345" s="1">
        <v>50</v>
      </c>
      <c r="E1345" s="1">
        <v>97</v>
      </c>
      <c r="F1345" s="76">
        <v>3232.76</v>
      </c>
      <c r="G1345" s="76">
        <v>34355.896000000001</v>
      </c>
      <c r="H1345" s="76">
        <v>1688.9269999999999</v>
      </c>
      <c r="I1345" s="76">
        <v>1.079</v>
      </c>
      <c r="J1345" s="76">
        <v>13.618</v>
      </c>
      <c r="K1345" s="76">
        <v>4.0000000000000001E-3</v>
      </c>
      <c r="L1345" s="76">
        <v>0.498</v>
      </c>
      <c r="M1345" s="1">
        <v>2000</v>
      </c>
      <c r="N1345" s="276">
        <v>10</v>
      </c>
      <c r="O1345" s="267">
        <v>16.724</v>
      </c>
      <c r="P1345" s="76">
        <v>16.312999999999999</v>
      </c>
      <c r="Q1345" s="76">
        <v>15.9</v>
      </c>
      <c r="R1345" s="76">
        <v>15.503</v>
      </c>
      <c r="S1345" s="76">
        <v>15.148</v>
      </c>
      <c r="T1345" s="76">
        <v>14.8</v>
      </c>
      <c r="U1345" s="76">
        <v>14.458</v>
      </c>
      <c r="V1345" s="76">
        <v>14.157</v>
      </c>
      <c r="W1345" s="76">
        <v>13.85</v>
      </c>
      <c r="X1345" s="76">
        <v>13.545</v>
      </c>
      <c r="Y1345" s="76">
        <v>13.275</v>
      </c>
      <c r="Z1345" s="76">
        <v>13.016999999999999</v>
      </c>
      <c r="AA1345" s="76">
        <v>12.756</v>
      </c>
      <c r="AB1345" s="76">
        <v>12.503</v>
      </c>
      <c r="AC1345" s="76">
        <v>12.282</v>
      </c>
      <c r="AD1345" s="76">
        <v>12.042</v>
      </c>
      <c r="AE1345" s="76">
        <v>11.836</v>
      </c>
      <c r="AF1345" s="76">
        <v>11.628</v>
      </c>
      <c r="AG1345" s="76">
        <v>11.414</v>
      </c>
      <c r="AH1345" s="259">
        <v>11.215</v>
      </c>
    </row>
    <row r="1346" spans="1:34" x14ac:dyDescent="0.3">
      <c r="A1346" s="256" t="s">
        <v>1098</v>
      </c>
      <c r="B1346" s="157">
        <v>201295</v>
      </c>
      <c r="C1346" s="1" t="s">
        <v>875</v>
      </c>
      <c r="D1346" s="1">
        <v>50</v>
      </c>
      <c r="E1346" s="1">
        <v>97</v>
      </c>
      <c r="F1346" s="76">
        <v>3278.759</v>
      </c>
      <c r="G1346" s="76">
        <v>34784.499000000003</v>
      </c>
      <c r="H1346" s="76">
        <v>1710.001</v>
      </c>
      <c r="I1346" s="76">
        <v>1.391</v>
      </c>
      <c r="J1346" s="76">
        <v>13.712999999999999</v>
      </c>
      <c r="K1346" s="76">
        <v>1.0999999999999999E-2</v>
      </c>
      <c r="L1346" s="76">
        <v>0.498</v>
      </c>
      <c r="M1346" s="1">
        <v>2000</v>
      </c>
      <c r="N1346" s="276">
        <v>10</v>
      </c>
      <c r="O1346" s="267">
        <v>16.832000000000001</v>
      </c>
      <c r="P1346" s="76">
        <v>16.399000000000001</v>
      </c>
      <c r="Q1346" s="76">
        <v>16.007999999999999</v>
      </c>
      <c r="R1346" s="76">
        <v>15.62</v>
      </c>
      <c r="S1346" s="76">
        <v>15.227</v>
      </c>
      <c r="T1346" s="76">
        <v>14.898</v>
      </c>
      <c r="U1346" s="76">
        <v>14.567</v>
      </c>
      <c r="V1346" s="76">
        <v>14.234999999999999</v>
      </c>
      <c r="W1346" s="76">
        <v>13.941000000000001</v>
      </c>
      <c r="X1346" s="76">
        <v>13.662000000000001</v>
      </c>
      <c r="Y1346" s="76">
        <v>13.375999999999999</v>
      </c>
      <c r="Z1346" s="76">
        <v>13.103999999999999</v>
      </c>
      <c r="AA1346" s="76">
        <v>12.862</v>
      </c>
      <c r="AB1346" s="76">
        <v>12.603999999999999</v>
      </c>
      <c r="AC1346" s="76">
        <v>12.358000000000001</v>
      </c>
      <c r="AD1346" s="76">
        <v>12.15</v>
      </c>
      <c r="AE1346" s="76">
        <v>11.919</v>
      </c>
      <c r="AF1346" s="76">
        <v>11.708</v>
      </c>
      <c r="AG1346" s="76">
        <v>11.497</v>
      </c>
      <c r="AH1346" s="259">
        <v>11.286</v>
      </c>
    </row>
    <row r="1347" spans="1:34" x14ac:dyDescent="0.3">
      <c r="A1347" s="256" t="s">
        <v>1099</v>
      </c>
      <c r="B1347" s="157">
        <v>201296</v>
      </c>
      <c r="C1347" s="1" t="s">
        <v>875</v>
      </c>
      <c r="D1347" s="1">
        <v>50</v>
      </c>
      <c r="E1347" s="1">
        <v>58</v>
      </c>
      <c r="F1347" s="76">
        <v>2973.55</v>
      </c>
      <c r="G1347" s="76">
        <v>56370.567000000003</v>
      </c>
      <c r="H1347" s="76">
        <v>10185.942999999999</v>
      </c>
      <c r="I1347" s="76">
        <v>1.2589999999999999</v>
      </c>
      <c r="J1347" s="76">
        <v>28.292999999999999</v>
      </c>
      <c r="K1347" s="76">
        <v>0.03</v>
      </c>
      <c r="L1347" s="76">
        <v>3.0590000000000002</v>
      </c>
      <c r="M1347" s="1">
        <v>2000</v>
      </c>
      <c r="N1347" s="276">
        <v>10</v>
      </c>
      <c r="O1347" s="267">
        <v>34.856999999999999</v>
      </c>
      <c r="P1347" s="76">
        <v>33.959000000000003</v>
      </c>
      <c r="Q1347" s="76">
        <v>33.107999999999997</v>
      </c>
      <c r="R1347" s="76">
        <v>32.296999999999997</v>
      </c>
      <c r="S1347" s="76">
        <v>31.527000000000001</v>
      </c>
      <c r="T1347" s="76">
        <v>30.794</v>
      </c>
      <c r="U1347" s="76">
        <v>30.093</v>
      </c>
      <c r="V1347" s="76">
        <v>29.423999999999999</v>
      </c>
      <c r="W1347" s="76">
        <v>28.783999999999999</v>
      </c>
      <c r="X1347" s="76">
        <v>28.172999999999998</v>
      </c>
      <c r="Y1347" s="76">
        <v>27.587</v>
      </c>
      <c r="Z1347" s="76">
        <v>27.021999999999998</v>
      </c>
      <c r="AA1347" s="76">
        <v>26.478000000000002</v>
      </c>
      <c r="AB1347" s="76">
        <v>25.954999999999998</v>
      </c>
      <c r="AC1347" s="76">
        <v>25.454000000000001</v>
      </c>
      <c r="AD1347" s="76">
        <v>24.972000000000001</v>
      </c>
      <c r="AE1347" s="76">
        <v>24.504000000000001</v>
      </c>
      <c r="AF1347" s="76">
        <v>24.055</v>
      </c>
      <c r="AG1347" s="76">
        <v>23.622</v>
      </c>
      <c r="AH1347" s="259">
        <v>23.2</v>
      </c>
    </row>
    <row r="1348" spans="1:34" x14ac:dyDescent="0.3">
      <c r="A1348" s="256" t="s">
        <v>1099</v>
      </c>
      <c r="B1348" s="157">
        <v>201296</v>
      </c>
      <c r="C1348" s="1" t="s">
        <v>875</v>
      </c>
      <c r="D1348" s="1">
        <v>50</v>
      </c>
      <c r="E1348" s="1">
        <v>58</v>
      </c>
      <c r="F1348" s="76">
        <v>3063.5149999999999</v>
      </c>
      <c r="G1348" s="76">
        <v>56551.839</v>
      </c>
      <c r="H1348" s="76">
        <v>10192.32</v>
      </c>
      <c r="I1348" s="76">
        <v>1.9370000000000001</v>
      </c>
      <c r="J1348" s="76">
        <v>28.619</v>
      </c>
      <c r="K1348" s="76">
        <v>1.4E-2</v>
      </c>
      <c r="L1348" s="76">
        <v>3.0510000000000002</v>
      </c>
      <c r="M1348" s="1">
        <v>2000</v>
      </c>
      <c r="N1348" s="276">
        <v>10</v>
      </c>
      <c r="O1348" s="267">
        <v>35.252000000000002</v>
      </c>
      <c r="P1348" s="76">
        <v>34.343000000000004</v>
      </c>
      <c r="Q1348" s="76">
        <v>33.481999999999999</v>
      </c>
      <c r="R1348" s="76">
        <v>32.664000000000001</v>
      </c>
      <c r="S1348" s="76">
        <v>31.882999999999999</v>
      </c>
      <c r="T1348" s="76">
        <v>31.143999999999998</v>
      </c>
      <c r="U1348" s="76">
        <v>30.437999999999999</v>
      </c>
      <c r="V1348" s="76">
        <v>29.760999999999999</v>
      </c>
      <c r="W1348" s="76">
        <v>29.116</v>
      </c>
      <c r="X1348" s="76">
        <v>28.497</v>
      </c>
      <c r="Y1348" s="76">
        <v>27.904</v>
      </c>
      <c r="Z1348" s="76">
        <v>27.332999999999998</v>
      </c>
      <c r="AA1348" s="76">
        <v>26.785</v>
      </c>
      <c r="AB1348" s="76">
        <v>26.257999999999999</v>
      </c>
      <c r="AC1348" s="76">
        <v>25.751999999999999</v>
      </c>
      <c r="AD1348" s="76">
        <v>25.262</v>
      </c>
      <c r="AE1348" s="76">
        <v>24.79</v>
      </c>
      <c r="AF1348" s="76">
        <v>24.335999999999999</v>
      </c>
      <c r="AG1348" s="76">
        <v>23.898</v>
      </c>
      <c r="AH1348" s="259">
        <v>23.474</v>
      </c>
    </row>
    <row r="1349" spans="1:34" x14ac:dyDescent="0.3">
      <c r="A1349" s="256" t="s">
        <v>1099</v>
      </c>
      <c r="B1349" s="157">
        <v>201296</v>
      </c>
      <c r="C1349" s="1" t="s">
        <v>875</v>
      </c>
      <c r="D1349" s="1">
        <v>50</v>
      </c>
      <c r="E1349" s="1">
        <v>58</v>
      </c>
      <c r="F1349" s="76">
        <v>3072.4450000000002</v>
      </c>
      <c r="G1349" s="76">
        <v>57174.141000000003</v>
      </c>
      <c r="H1349" s="76">
        <v>10204.969999999999</v>
      </c>
      <c r="I1349" s="76">
        <v>1.5129999999999999</v>
      </c>
      <c r="J1349" s="76">
        <v>28.995999999999999</v>
      </c>
      <c r="K1349" s="76">
        <v>1.0999999999999999E-2</v>
      </c>
      <c r="L1349" s="76">
        <v>3.0209999999999999</v>
      </c>
      <c r="M1349" s="1">
        <v>2000</v>
      </c>
      <c r="N1349" s="276">
        <v>10</v>
      </c>
      <c r="O1349" s="267">
        <v>35.704000000000001</v>
      </c>
      <c r="P1349" s="76">
        <v>34.792000000000002</v>
      </c>
      <c r="Q1349" s="76">
        <v>33.923000000000002</v>
      </c>
      <c r="R1349" s="76">
        <v>33.088999999999999</v>
      </c>
      <c r="S1349" s="76">
        <v>32.305</v>
      </c>
      <c r="T1349" s="76">
        <v>31.556999999999999</v>
      </c>
      <c r="U1349" s="76">
        <v>30.844000000000001</v>
      </c>
      <c r="V1349" s="76">
        <v>30.158000000000001</v>
      </c>
      <c r="W1349" s="76">
        <v>29.504000000000001</v>
      </c>
      <c r="X1349" s="76">
        <v>28.878</v>
      </c>
      <c r="Y1349" s="76">
        <v>28.274999999999999</v>
      </c>
      <c r="Z1349" s="76">
        <v>27.693999999999999</v>
      </c>
      <c r="AA1349" s="76">
        <v>27.137</v>
      </c>
      <c r="AB1349" s="76">
        <v>26.603000000000002</v>
      </c>
      <c r="AC1349" s="76">
        <v>26.09</v>
      </c>
      <c r="AD1349" s="76">
        <v>25.594999999999999</v>
      </c>
      <c r="AE1349" s="76">
        <v>25.117000000000001</v>
      </c>
      <c r="AF1349" s="76">
        <v>24.657</v>
      </c>
      <c r="AG1349" s="76">
        <v>24.210999999999999</v>
      </c>
      <c r="AH1349" s="259">
        <v>23.779</v>
      </c>
    </row>
    <row r="1350" spans="1:34" x14ac:dyDescent="0.3">
      <c r="A1350" s="256" t="s">
        <v>1100</v>
      </c>
      <c r="B1350" s="157">
        <v>201196</v>
      </c>
      <c r="C1350" s="1" t="s">
        <v>875</v>
      </c>
      <c r="D1350" s="1">
        <v>50</v>
      </c>
      <c r="E1350" s="1">
        <v>49</v>
      </c>
      <c r="F1350" s="76">
        <v>905.60199999999998</v>
      </c>
      <c r="G1350" s="76">
        <v>19454.505000000001</v>
      </c>
      <c r="H1350" s="76">
        <v>4877.7309999999998</v>
      </c>
      <c r="I1350" s="76">
        <v>8.7439999999999998</v>
      </c>
      <c r="J1350" s="76">
        <v>17.123999999999999</v>
      </c>
      <c r="K1350" s="76">
        <v>0.01</v>
      </c>
      <c r="L1350" s="76">
        <v>5.0229999999999997</v>
      </c>
      <c r="M1350" s="1">
        <v>2000</v>
      </c>
      <c r="N1350" s="276">
        <v>10</v>
      </c>
      <c r="O1350" s="267">
        <v>21.462</v>
      </c>
      <c r="P1350" s="76">
        <v>20.861000000000001</v>
      </c>
      <c r="Q1350" s="76">
        <v>20.29</v>
      </c>
      <c r="R1350" s="76">
        <v>19.75</v>
      </c>
      <c r="S1350" s="76">
        <v>19.236999999999998</v>
      </c>
      <c r="T1350" s="76">
        <v>18.75</v>
      </c>
      <c r="U1350" s="76">
        <v>18.289000000000001</v>
      </c>
      <c r="V1350" s="76">
        <v>17.849</v>
      </c>
      <c r="W1350" s="76">
        <v>17.428999999999998</v>
      </c>
      <c r="X1350" s="76">
        <v>17.029</v>
      </c>
      <c r="Y1350" s="76">
        <v>16.643000000000001</v>
      </c>
      <c r="Z1350" s="76">
        <v>16.276</v>
      </c>
      <c r="AA1350" s="76">
        <v>15.922000000000001</v>
      </c>
      <c r="AB1350" s="76">
        <v>15.585000000000001</v>
      </c>
      <c r="AC1350" s="76">
        <v>15.260999999999999</v>
      </c>
      <c r="AD1350" s="76">
        <v>14.949</v>
      </c>
      <c r="AE1350" s="76">
        <v>14.648</v>
      </c>
      <c r="AF1350" s="76">
        <v>14.359</v>
      </c>
      <c r="AG1350" s="76">
        <v>14.08</v>
      </c>
      <c r="AH1350" s="259">
        <v>13.811999999999999</v>
      </c>
    </row>
    <row r="1351" spans="1:34" x14ac:dyDescent="0.3">
      <c r="A1351" s="256" t="s">
        <v>1100</v>
      </c>
      <c r="B1351" s="157">
        <v>201196</v>
      </c>
      <c r="C1351" s="1" t="s">
        <v>875</v>
      </c>
      <c r="D1351" s="1">
        <v>50</v>
      </c>
      <c r="E1351" s="1">
        <v>49</v>
      </c>
      <c r="F1351" s="76">
        <v>917.35</v>
      </c>
      <c r="G1351" s="76">
        <v>19516.334999999999</v>
      </c>
      <c r="H1351" s="76">
        <v>4891.402</v>
      </c>
      <c r="I1351" s="76">
        <v>1.242</v>
      </c>
      <c r="J1351" s="76">
        <v>17.187999999999999</v>
      </c>
      <c r="K1351" s="76">
        <v>5.0000000000000001E-3</v>
      </c>
      <c r="L1351" s="76">
        <v>5.0220000000000002</v>
      </c>
      <c r="M1351" s="1">
        <v>2000</v>
      </c>
      <c r="N1351" s="276">
        <v>10</v>
      </c>
      <c r="O1351" s="267">
        <v>21.550999999999998</v>
      </c>
      <c r="P1351" s="76">
        <v>20.943000000000001</v>
      </c>
      <c r="Q1351" s="76">
        <v>20.37</v>
      </c>
      <c r="R1351" s="76">
        <v>19.827999999999999</v>
      </c>
      <c r="S1351" s="76">
        <v>19.312000000000001</v>
      </c>
      <c r="T1351" s="76">
        <v>18.824000000000002</v>
      </c>
      <c r="U1351" s="76">
        <v>18.359000000000002</v>
      </c>
      <c r="V1351" s="76">
        <v>17.916</v>
      </c>
      <c r="W1351" s="76">
        <v>17.495000000000001</v>
      </c>
      <c r="X1351" s="76">
        <v>17.091000000000001</v>
      </c>
      <c r="Y1351" s="76">
        <v>16.704999999999998</v>
      </c>
      <c r="Z1351" s="76">
        <v>16.334</v>
      </c>
      <c r="AA1351" s="76">
        <v>15.98</v>
      </c>
      <c r="AB1351" s="76">
        <v>15.641</v>
      </c>
      <c r="AC1351" s="76">
        <v>15.314</v>
      </c>
      <c r="AD1351" s="76">
        <v>15</v>
      </c>
      <c r="AE1351" s="76">
        <v>14.699</v>
      </c>
      <c r="AF1351" s="76">
        <v>14.407999999999999</v>
      </c>
      <c r="AG1351" s="76">
        <v>14.128</v>
      </c>
      <c r="AH1351" s="259">
        <v>13.856999999999999</v>
      </c>
    </row>
    <row r="1352" spans="1:34" x14ac:dyDescent="0.3">
      <c r="A1352" s="256" t="s">
        <v>1100</v>
      </c>
      <c r="B1352" s="157">
        <v>201196</v>
      </c>
      <c r="C1352" s="1" t="s">
        <v>875</v>
      </c>
      <c r="D1352" s="1">
        <v>50</v>
      </c>
      <c r="E1352" s="1">
        <v>49</v>
      </c>
      <c r="F1352" s="76">
        <v>919.654</v>
      </c>
      <c r="G1352" s="76">
        <v>19526.534</v>
      </c>
      <c r="H1352" s="76">
        <v>4894.6120000000001</v>
      </c>
      <c r="I1352" s="76">
        <v>0.621</v>
      </c>
      <c r="J1352" s="76">
        <v>17.228999999999999</v>
      </c>
      <c r="K1352" s="76">
        <v>3.0000000000000001E-3</v>
      </c>
      <c r="L1352" s="76">
        <v>5.0220000000000002</v>
      </c>
      <c r="M1352" s="1">
        <v>2000</v>
      </c>
      <c r="N1352" s="276">
        <v>10</v>
      </c>
      <c r="O1352" s="267">
        <v>21.611999999999998</v>
      </c>
      <c r="P1352" s="76">
        <v>21.003</v>
      </c>
      <c r="Q1352" s="76">
        <v>20.422000000000001</v>
      </c>
      <c r="R1352" s="76">
        <v>19.878</v>
      </c>
      <c r="S1352" s="76">
        <v>19.361000000000001</v>
      </c>
      <c r="T1352" s="76">
        <v>18.870999999999999</v>
      </c>
      <c r="U1352" s="76">
        <v>18.404</v>
      </c>
      <c r="V1352" s="76">
        <v>17.957999999999998</v>
      </c>
      <c r="W1352" s="76">
        <v>17.54</v>
      </c>
      <c r="X1352" s="76">
        <v>17.134</v>
      </c>
      <c r="Y1352" s="76">
        <v>16.745999999999999</v>
      </c>
      <c r="Z1352" s="76">
        <v>16.373999999999999</v>
      </c>
      <c r="AA1352" s="76">
        <v>16.018999999999998</v>
      </c>
      <c r="AB1352" s="76">
        <v>15.678000000000001</v>
      </c>
      <c r="AC1352" s="76">
        <v>15.349</v>
      </c>
      <c r="AD1352" s="76">
        <v>15.032</v>
      </c>
      <c r="AE1352" s="76">
        <v>14.728999999999999</v>
      </c>
      <c r="AF1352" s="76">
        <v>14.438000000000001</v>
      </c>
      <c r="AG1352" s="76">
        <v>14.154</v>
      </c>
      <c r="AH1352" s="259">
        <v>13.884</v>
      </c>
    </row>
    <row r="1353" spans="1:34" x14ac:dyDescent="0.3">
      <c r="A1353" s="256" t="s">
        <v>1101</v>
      </c>
      <c r="B1353" s="157" t="s">
        <v>870</v>
      </c>
      <c r="C1353" s="1" t="s">
        <v>875</v>
      </c>
      <c r="D1353" s="1">
        <v>50</v>
      </c>
      <c r="E1353" s="1">
        <v>56</v>
      </c>
      <c r="F1353" s="76">
        <v>245.328</v>
      </c>
      <c r="G1353" s="76">
        <v>9705.4670000000006</v>
      </c>
      <c r="H1353" s="76">
        <v>1382.2570000000001</v>
      </c>
      <c r="I1353" s="76">
        <v>0.59099999999999997</v>
      </c>
      <c r="J1353" s="76">
        <v>31.387</v>
      </c>
      <c r="K1353" s="76">
        <v>3.0000000000000001E-3</v>
      </c>
      <c r="L1353" s="76">
        <v>4.9939999999999998</v>
      </c>
      <c r="M1353" s="1">
        <v>2000</v>
      </c>
      <c r="N1353" s="276">
        <v>10</v>
      </c>
      <c r="O1353" s="267">
        <v>39.451999999999998</v>
      </c>
      <c r="P1353" s="76">
        <v>38.33</v>
      </c>
      <c r="Q1353" s="76">
        <v>37.268999999999998</v>
      </c>
      <c r="R1353" s="76">
        <v>36.265000000000001</v>
      </c>
      <c r="S1353" s="76">
        <v>35.311999999999998</v>
      </c>
      <c r="T1353" s="76">
        <v>34.404000000000003</v>
      </c>
      <c r="U1353" s="76">
        <v>33.545000000000002</v>
      </c>
      <c r="V1353" s="76">
        <v>32.728000000000002</v>
      </c>
      <c r="W1353" s="76">
        <v>31.946000000000002</v>
      </c>
      <c r="X1353" s="76">
        <v>31.201000000000001</v>
      </c>
      <c r="Y1353" s="76">
        <v>30.489000000000001</v>
      </c>
      <c r="Z1353" s="76">
        <v>29.809000000000001</v>
      </c>
      <c r="AA1353" s="76">
        <v>29.155000000000001</v>
      </c>
      <c r="AB1353" s="76">
        <v>28.529</v>
      </c>
      <c r="AC1353" s="76">
        <v>27.927</v>
      </c>
      <c r="AD1353" s="76">
        <v>27.347999999999999</v>
      </c>
      <c r="AE1353" s="76">
        <v>26.792000000000002</v>
      </c>
      <c r="AF1353" s="76">
        <v>26.251999999999999</v>
      </c>
      <c r="AG1353" s="76">
        <v>25.739000000000001</v>
      </c>
      <c r="AH1353" s="259">
        <v>25.241</v>
      </c>
    </row>
    <row r="1354" spans="1:34" x14ac:dyDescent="0.3">
      <c r="A1354" s="256" t="s">
        <v>1101</v>
      </c>
      <c r="B1354" s="157" t="s">
        <v>870</v>
      </c>
      <c r="C1354" s="1" t="s">
        <v>875</v>
      </c>
      <c r="D1354" s="1">
        <v>50</v>
      </c>
      <c r="E1354" s="1">
        <v>56</v>
      </c>
      <c r="F1354" s="76">
        <v>243.054</v>
      </c>
      <c r="G1354" s="76">
        <v>9608.348</v>
      </c>
      <c r="H1354" s="76">
        <v>1368.376</v>
      </c>
      <c r="I1354" s="76">
        <v>0.96</v>
      </c>
      <c r="J1354" s="76">
        <v>31.341000000000001</v>
      </c>
      <c r="K1354" s="76">
        <v>2E-3</v>
      </c>
      <c r="L1354" s="76">
        <v>4.9930000000000003</v>
      </c>
      <c r="M1354" s="1">
        <v>2000</v>
      </c>
      <c r="N1354" s="276">
        <v>10</v>
      </c>
      <c r="O1354" s="267">
        <v>39.401000000000003</v>
      </c>
      <c r="P1354" s="76">
        <v>38.276000000000003</v>
      </c>
      <c r="Q1354" s="76">
        <v>37.215000000000003</v>
      </c>
      <c r="R1354" s="76">
        <v>36.21</v>
      </c>
      <c r="S1354" s="76">
        <v>35.26</v>
      </c>
      <c r="T1354" s="76">
        <v>34.357999999999997</v>
      </c>
      <c r="U1354" s="76">
        <v>33.500999999999998</v>
      </c>
      <c r="V1354" s="76">
        <v>32.682000000000002</v>
      </c>
      <c r="W1354" s="76">
        <v>31.902000000000001</v>
      </c>
      <c r="X1354" s="76">
        <v>31.157</v>
      </c>
      <c r="Y1354" s="76">
        <v>30.446000000000002</v>
      </c>
      <c r="Z1354" s="76">
        <v>29.763000000000002</v>
      </c>
      <c r="AA1354" s="76">
        <v>29.11</v>
      </c>
      <c r="AB1354" s="76">
        <v>28.484999999999999</v>
      </c>
      <c r="AC1354" s="76">
        <v>27.882999999999999</v>
      </c>
      <c r="AD1354" s="76">
        <v>27.306000000000001</v>
      </c>
      <c r="AE1354" s="76">
        <v>26.751000000000001</v>
      </c>
      <c r="AF1354" s="76">
        <v>26.219000000000001</v>
      </c>
      <c r="AG1354" s="76">
        <v>25.701000000000001</v>
      </c>
      <c r="AH1354" s="259">
        <v>25.204999999999998</v>
      </c>
    </row>
    <row r="1355" spans="1:34" x14ac:dyDescent="0.3">
      <c r="A1355" s="256" t="s">
        <v>1101</v>
      </c>
      <c r="B1355" s="157" t="s">
        <v>870</v>
      </c>
      <c r="C1355" s="1" t="s">
        <v>875</v>
      </c>
      <c r="D1355" s="1">
        <v>50</v>
      </c>
      <c r="E1355" s="1">
        <v>56</v>
      </c>
      <c r="F1355" s="76">
        <v>240.77</v>
      </c>
      <c r="G1355" s="76">
        <v>9525.5720000000001</v>
      </c>
      <c r="H1355" s="76">
        <v>1356.962</v>
      </c>
      <c r="I1355" s="76">
        <v>0.95</v>
      </c>
      <c r="J1355" s="76">
        <v>31.338999999999999</v>
      </c>
      <c r="K1355" s="76">
        <v>8.0000000000000002E-3</v>
      </c>
      <c r="L1355" s="76">
        <v>4.9950000000000001</v>
      </c>
      <c r="M1355" s="1">
        <v>2000</v>
      </c>
      <c r="N1355" s="276">
        <v>10</v>
      </c>
      <c r="O1355" s="267">
        <v>39.399000000000001</v>
      </c>
      <c r="P1355" s="76">
        <v>38.274999999999999</v>
      </c>
      <c r="Q1355" s="76">
        <v>37.212000000000003</v>
      </c>
      <c r="R1355" s="76">
        <v>36.207000000000001</v>
      </c>
      <c r="S1355" s="76">
        <v>35.256999999999998</v>
      </c>
      <c r="T1355" s="76">
        <v>34.353000000000002</v>
      </c>
      <c r="U1355" s="76">
        <v>33.496000000000002</v>
      </c>
      <c r="V1355" s="76">
        <v>32.679000000000002</v>
      </c>
      <c r="W1355" s="76">
        <v>31.901</v>
      </c>
      <c r="X1355" s="76">
        <v>31.158000000000001</v>
      </c>
      <c r="Y1355" s="76">
        <v>30.443000000000001</v>
      </c>
      <c r="Z1355" s="76">
        <v>29.762</v>
      </c>
      <c r="AA1355" s="76">
        <v>29.106999999999999</v>
      </c>
      <c r="AB1355" s="76">
        <v>28.481999999999999</v>
      </c>
      <c r="AC1355" s="76">
        <v>27.88</v>
      </c>
      <c r="AD1355" s="76">
        <v>27.300999999999998</v>
      </c>
      <c r="AE1355" s="76">
        <v>26.745000000000001</v>
      </c>
      <c r="AF1355" s="76">
        <v>26.212</v>
      </c>
      <c r="AG1355" s="76">
        <v>25.699000000000002</v>
      </c>
      <c r="AH1355" s="259">
        <v>25.202000000000002</v>
      </c>
    </row>
    <row r="1356" spans="1:34" x14ac:dyDescent="0.3">
      <c r="A1356" s="256" t="s">
        <v>1102</v>
      </c>
      <c r="B1356" s="157" t="s">
        <v>870</v>
      </c>
      <c r="C1356" s="1" t="s">
        <v>875</v>
      </c>
      <c r="D1356" s="1">
        <v>50</v>
      </c>
      <c r="E1356" s="1">
        <v>52</v>
      </c>
      <c r="F1356" s="76">
        <v>106757.633</v>
      </c>
      <c r="G1356" s="76">
        <v>4031736.3050000002</v>
      </c>
      <c r="H1356" s="76">
        <v>11265.732</v>
      </c>
      <c r="I1356" s="76">
        <v>2.0539999999999998</v>
      </c>
      <c r="J1356" s="76">
        <v>34.624000000000002</v>
      </c>
      <c r="K1356" s="76">
        <v>9.9000000000000005E-2</v>
      </c>
      <c r="L1356" s="76">
        <v>0.106</v>
      </c>
      <c r="M1356" s="1">
        <v>2000</v>
      </c>
      <c r="N1356" s="276">
        <v>10</v>
      </c>
      <c r="O1356" s="267">
        <v>50.006999999999998</v>
      </c>
      <c r="P1356" s="76">
        <v>47.216999999999999</v>
      </c>
      <c r="Q1356" s="76">
        <v>44.765999999999998</v>
      </c>
      <c r="R1356" s="76">
        <v>42.59</v>
      </c>
      <c r="S1356" s="76">
        <v>40.651000000000003</v>
      </c>
      <c r="T1356" s="76">
        <v>38.927</v>
      </c>
      <c r="U1356" s="76">
        <v>37.378</v>
      </c>
      <c r="V1356" s="76">
        <v>35.959000000000003</v>
      </c>
      <c r="W1356" s="76">
        <v>34.671999999999997</v>
      </c>
      <c r="X1356" s="76">
        <v>33.494</v>
      </c>
      <c r="Y1356" s="76">
        <v>32.423000000000002</v>
      </c>
      <c r="Z1356" s="76">
        <v>31.443999999999999</v>
      </c>
      <c r="AA1356" s="76">
        <v>30.542999999999999</v>
      </c>
      <c r="AB1356" s="76">
        <v>29.693999999999999</v>
      </c>
      <c r="AC1356" s="76">
        <v>28.884</v>
      </c>
      <c r="AD1356" s="76">
        <v>28.12</v>
      </c>
      <c r="AE1356" s="76">
        <v>27.41</v>
      </c>
      <c r="AF1356" s="76">
        <v>26.734000000000002</v>
      </c>
      <c r="AG1356" s="76">
        <v>26.09</v>
      </c>
      <c r="AH1356" s="259">
        <v>25.47</v>
      </c>
    </row>
    <row r="1357" spans="1:34" x14ac:dyDescent="0.3">
      <c r="A1357" s="256" t="s">
        <v>1102</v>
      </c>
      <c r="B1357" s="157" t="s">
        <v>870</v>
      </c>
      <c r="C1357" s="1" t="s">
        <v>875</v>
      </c>
      <c r="D1357" s="1">
        <v>50</v>
      </c>
      <c r="E1357" s="1">
        <v>52</v>
      </c>
      <c r="F1357" s="76">
        <v>111420.314</v>
      </c>
      <c r="G1357" s="76">
        <v>4197779.0669999998</v>
      </c>
      <c r="H1357" s="76">
        <v>11285.499</v>
      </c>
      <c r="I1357" s="76">
        <v>0.53</v>
      </c>
      <c r="J1357" s="76">
        <v>36.338000000000001</v>
      </c>
      <c r="K1357" s="76">
        <v>8.5000000000000006E-2</v>
      </c>
      <c r="L1357" s="76">
        <v>0.10199999999999999</v>
      </c>
      <c r="M1357" s="1">
        <v>2000</v>
      </c>
      <c r="N1357" s="276">
        <v>10</v>
      </c>
      <c r="O1357" s="267">
        <v>53.247</v>
      </c>
      <c r="P1357" s="76">
        <v>50.158999999999999</v>
      </c>
      <c r="Q1357" s="76">
        <v>47.445999999999998</v>
      </c>
      <c r="R1357" s="76">
        <v>45.048999999999999</v>
      </c>
      <c r="S1357" s="76">
        <v>42.926000000000002</v>
      </c>
      <c r="T1357" s="76">
        <v>41.026000000000003</v>
      </c>
      <c r="U1357" s="76">
        <v>39.328000000000003</v>
      </c>
      <c r="V1357" s="76">
        <v>37.783000000000001</v>
      </c>
      <c r="W1357" s="76">
        <v>36.372</v>
      </c>
      <c r="X1357" s="76">
        <v>35.082000000000001</v>
      </c>
      <c r="Y1357" s="76">
        <v>33.933</v>
      </c>
      <c r="Z1357" s="76">
        <v>32.850999999999999</v>
      </c>
      <c r="AA1357" s="76">
        <v>31.824999999999999</v>
      </c>
      <c r="AB1357" s="76">
        <v>30.896000000000001</v>
      </c>
      <c r="AC1357" s="76">
        <v>30.045000000000002</v>
      </c>
      <c r="AD1357" s="76">
        <v>29.221</v>
      </c>
      <c r="AE1357" s="76">
        <v>28.443000000000001</v>
      </c>
      <c r="AF1357" s="76">
        <v>27.716000000000001</v>
      </c>
      <c r="AG1357" s="76">
        <v>27.036999999999999</v>
      </c>
      <c r="AH1357" s="259">
        <v>26.379000000000001</v>
      </c>
    </row>
    <row r="1358" spans="1:34" x14ac:dyDescent="0.3">
      <c r="A1358" s="256" t="s">
        <v>1102</v>
      </c>
      <c r="B1358" s="157" t="s">
        <v>870</v>
      </c>
      <c r="C1358" s="1" t="s">
        <v>875</v>
      </c>
      <c r="D1358" s="1">
        <v>50</v>
      </c>
      <c r="E1358" s="1">
        <v>52</v>
      </c>
      <c r="F1358" s="76">
        <v>110543.28200000001</v>
      </c>
      <c r="G1358" s="76">
        <v>4187582.3739999998</v>
      </c>
      <c r="H1358" s="76">
        <v>11284.32</v>
      </c>
      <c r="I1358" s="76">
        <v>0.107</v>
      </c>
      <c r="J1358" s="76">
        <v>35.999000000000002</v>
      </c>
      <c r="K1358" s="76">
        <v>8.4000000000000005E-2</v>
      </c>
      <c r="L1358" s="76">
        <v>0.10199999999999999</v>
      </c>
      <c r="M1358" s="1">
        <v>2000</v>
      </c>
      <c r="N1358" s="276">
        <v>10</v>
      </c>
      <c r="O1358" s="267">
        <v>52.801000000000002</v>
      </c>
      <c r="P1358" s="76">
        <v>49.755000000000003</v>
      </c>
      <c r="Q1358" s="76">
        <v>47.073999999999998</v>
      </c>
      <c r="R1358" s="76">
        <v>44.697000000000003</v>
      </c>
      <c r="S1358" s="76">
        <v>42.579000000000001</v>
      </c>
      <c r="T1358" s="76">
        <v>40.692</v>
      </c>
      <c r="U1358" s="76">
        <v>38.997999999999998</v>
      </c>
      <c r="V1358" s="76">
        <v>37.457999999999998</v>
      </c>
      <c r="W1358" s="76">
        <v>36.045000000000002</v>
      </c>
      <c r="X1358" s="76">
        <v>34.759</v>
      </c>
      <c r="Y1358" s="76">
        <v>33.58</v>
      </c>
      <c r="Z1358" s="76">
        <v>32.491999999999997</v>
      </c>
      <c r="AA1358" s="76">
        <v>31.492999999999999</v>
      </c>
      <c r="AB1358" s="76">
        <v>30.556999999999999</v>
      </c>
      <c r="AC1358" s="76">
        <v>29.683</v>
      </c>
      <c r="AD1358" s="76">
        <v>28.870999999999999</v>
      </c>
      <c r="AE1358" s="76">
        <v>28.132000000000001</v>
      </c>
      <c r="AF1358" s="76">
        <v>27.431999999999999</v>
      </c>
      <c r="AG1358" s="76">
        <v>26.760999999999999</v>
      </c>
      <c r="AH1358" s="259">
        <v>26.120999999999999</v>
      </c>
    </row>
    <row r="1359" spans="1:34" x14ac:dyDescent="0.3">
      <c r="A1359" s="256" t="s">
        <v>1103</v>
      </c>
      <c r="B1359" s="157" t="s">
        <v>870</v>
      </c>
      <c r="C1359" s="1" t="s">
        <v>875</v>
      </c>
      <c r="D1359" s="1">
        <v>50</v>
      </c>
      <c r="E1359" s="1">
        <v>54</v>
      </c>
      <c r="F1359" s="76">
        <v>100065.595</v>
      </c>
      <c r="G1359" s="76">
        <v>3566683.9589999998</v>
      </c>
      <c r="H1359" s="76">
        <v>11225.736000000001</v>
      </c>
      <c r="I1359" s="76">
        <v>1.6839999999999999</v>
      </c>
      <c r="J1359" s="76">
        <v>24.053999999999998</v>
      </c>
      <c r="K1359" s="76">
        <v>0.159</v>
      </c>
      <c r="L1359" s="76">
        <v>0.114</v>
      </c>
      <c r="M1359" s="1">
        <v>2000</v>
      </c>
      <c r="N1359" s="276">
        <v>10</v>
      </c>
      <c r="O1359" s="267">
        <v>35.256999999999998</v>
      </c>
      <c r="P1359" s="76">
        <v>33.162999999999997</v>
      </c>
      <c r="Q1359" s="76">
        <v>31.33</v>
      </c>
      <c r="R1359" s="76">
        <v>29.756</v>
      </c>
      <c r="S1359" s="76">
        <v>28.347999999999999</v>
      </c>
      <c r="T1359" s="76">
        <v>27.088000000000001</v>
      </c>
      <c r="U1359" s="76">
        <v>25.975999999999999</v>
      </c>
      <c r="V1359" s="76">
        <v>24.952000000000002</v>
      </c>
      <c r="W1359" s="76">
        <v>24.029</v>
      </c>
      <c r="X1359" s="76">
        <v>23.212</v>
      </c>
      <c r="Y1359" s="76">
        <v>22.427</v>
      </c>
      <c r="Z1359" s="76">
        <v>21.727</v>
      </c>
      <c r="AA1359" s="76">
        <v>21.09</v>
      </c>
      <c r="AB1359" s="76">
        <v>20.478000000000002</v>
      </c>
      <c r="AC1359" s="76">
        <v>19.925000000000001</v>
      </c>
      <c r="AD1359" s="76">
        <v>19.393000000000001</v>
      </c>
      <c r="AE1359" s="76">
        <v>18.89</v>
      </c>
      <c r="AF1359" s="76">
        <v>18.443999999999999</v>
      </c>
      <c r="AG1359" s="76">
        <v>18.003</v>
      </c>
      <c r="AH1359" s="259">
        <v>17.594999999999999</v>
      </c>
    </row>
    <row r="1360" spans="1:34" x14ac:dyDescent="0.3">
      <c r="A1360" s="256" t="s">
        <v>1103</v>
      </c>
      <c r="B1360" s="157" t="s">
        <v>870</v>
      </c>
      <c r="C1360" s="1" t="s">
        <v>875</v>
      </c>
      <c r="D1360" s="1">
        <v>50</v>
      </c>
      <c r="E1360" s="1">
        <v>54</v>
      </c>
      <c r="F1360" s="76">
        <v>104856.641</v>
      </c>
      <c r="G1360" s="76">
        <v>3700789.7570000002</v>
      </c>
      <c r="H1360" s="76">
        <v>11249.968000000001</v>
      </c>
      <c r="I1360" s="76">
        <v>1.5820000000000001</v>
      </c>
      <c r="J1360" s="76">
        <v>24.928000000000001</v>
      </c>
      <c r="K1360" s="76">
        <v>0.09</v>
      </c>
      <c r="L1360" s="76">
        <v>0.111</v>
      </c>
      <c r="M1360" s="1">
        <v>2000</v>
      </c>
      <c r="N1360" s="276">
        <v>10</v>
      </c>
      <c r="O1360" s="267">
        <v>37.090000000000003</v>
      </c>
      <c r="P1360" s="76">
        <v>34.792000000000002</v>
      </c>
      <c r="Q1360" s="76">
        <v>32.808999999999997</v>
      </c>
      <c r="R1360" s="76">
        <v>31.073</v>
      </c>
      <c r="S1360" s="76">
        <v>29.541</v>
      </c>
      <c r="T1360" s="76">
        <v>28.187000000000001</v>
      </c>
      <c r="U1360" s="76">
        <v>26.971</v>
      </c>
      <c r="V1360" s="76">
        <v>25.870999999999999</v>
      </c>
      <c r="W1360" s="76">
        <v>24.882000000000001</v>
      </c>
      <c r="X1360" s="76">
        <v>23.984000000000002</v>
      </c>
      <c r="Y1360" s="76">
        <v>23.175000000000001</v>
      </c>
      <c r="Z1360" s="76">
        <v>22.417000000000002</v>
      </c>
      <c r="AA1360" s="76">
        <v>21.71</v>
      </c>
      <c r="AB1360" s="76">
        <v>21.062000000000001</v>
      </c>
      <c r="AC1360" s="76">
        <v>20.449000000000002</v>
      </c>
      <c r="AD1360" s="76">
        <v>19.899000000000001</v>
      </c>
      <c r="AE1360" s="76">
        <v>19.38</v>
      </c>
      <c r="AF1360" s="76">
        <v>18.873999999999999</v>
      </c>
      <c r="AG1360" s="76">
        <v>18.414000000000001</v>
      </c>
      <c r="AH1360" s="259">
        <v>17.989999999999998</v>
      </c>
    </row>
    <row r="1361" spans="1:34" x14ac:dyDescent="0.3">
      <c r="A1361" s="256" t="s">
        <v>1103</v>
      </c>
      <c r="B1361" s="157" t="s">
        <v>870</v>
      </c>
      <c r="C1361" s="1" t="s">
        <v>875</v>
      </c>
      <c r="D1361" s="1">
        <v>50</v>
      </c>
      <c r="E1361" s="1">
        <v>54</v>
      </c>
      <c r="F1361" s="76">
        <v>105753.69899999999</v>
      </c>
      <c r="G1361" s="76">
        <v>3737072.395</v>
      </c>
      <c r="H1361" s="76">
        <v>11252.566000000001</v>
      </c>
      <c r="I1361" s="76">
        <v>1.6080000000000001</v>
      </c>
      <c r="J1361" s="76">
        <v>25.263000000000002</v>
      </c>
      <c r="K1361" s="76">
        <v>0.19900000000000001</v>
      </c>
      <c r="L1361" s="76">
        <v>0.109</v>
      </c>
      <c r="M1361" s="1">
        <v>2000</v>
      </c>
      <c r="N1361" s="276">
        <v>10</v>
      </c>
      <c r="O1361" s="267">
        <v>37.738</v>
      </c>
      <c r="P1361" s="76">
        <v>35.39</v>
      </c>
      <c r="Q1361" s="76">
        <v>33.350999999999999</v>
      </c>
      <c r="R1361" s="76">
        <v>31.565000000000001</v>
      </c>
      <c r="S1361" s="76">
        <v>29.99</v>
      </c>
      <c r="T1361" s="76">
        <v>28.59</v>
      </c>
      <c r="U1361" s="76">
        <v>27.335000000000001</v>
      </c>
      <c r="V1361" s="76">
        <v>26.222000000000001</v>
      </c>
      <c r="W1361" s="76">
        <v>25.216000000000001</v>
      </c>
      <c r="X1361" s="76">
        <v>24.291</v>
      </c>
      <c r="Y1361" s="76">
        <v>23.451000000000001</v>
      </c>
      <c r="Z1361" s="76">
        <v>22.672000000000001</v>
      </c>
      <c r="AA1361" s="76">
        <v>21.95</v>
      </c>
      <c r="AB1361" s="76">
        <v>21.288</v>
      </c>
      <c r="AC1361" s="76">
        <v>20.677</v>
      </c>
      <c r="AD1361" s="76">
        <v>20.100999999999999</v>
      </c>
      <c r="AE1361" s="76">
        <v>19.577999999999999</v>
      </c>
      <c r="AF1361" s="76">
        <v>19.091000000000001</v>
      </c>
      <c r="AG1361" s="76">
        <v>18.603000000000002</v>
      </c>
      <c r="AH1361" s="259">
        <v>18.163</v>
      </c>
    </row>
    <row r="1362" spans="1:34" x14ac:dyDescent="0.3">
      <c r="A1362" s="256" t="s">
        <v>1104</v>
      </c>
      <c r="B1362" s="157">
        <v>201197</v>
      </c>
      <c r="C1362" s="1" t="s">
        <v>875</v>
      </c>
      <c r="D1362" s="1">
        <v>50</v>
      </c>
      <c r="E1362" s="1">
        <v>50</v>
      </c>
      <c r="F1362" s="76">
        <v>165799.962</v>
      </c>
      <c r="G1362" s="76">
        <v>2138935</v>
      </c>
      <c r="H1362" s="76">
        <v>11464.852000000001</v>
      </c>
      <c r="I1362" s="76">
        <v>2.1309999999999998</v>
      </c>
      <c r="J1362" s="76">
        <v>33.039000000000001</v>
      </c>
      <c r="K1362" s="76">
        <v>0.32700000000000001</v>
      </c>
      <c r="L1362" s="76">
        <v>0.105</v>
      </c>
      <c r="M1362" s="1">
        <v>2000</v>
      </c>
      <c r="N1362" s="276">
        <v>10</v>
      </c>
      <c r="O1362" s="267">
        <v>57.232999999999997</v>
      </c>
      <c r="P1362" s="76">
        <v>52.417000000000002</v>
      </c>
      <c r="Q1362" s="76">
        <v>48.255000000000003</v>
      </c>
      <c r="R1362" s="76">
        <v>44.69</v>
      </c>
      <c r="S1362" s="76">
        <v>41.637</v>
      </c>
      <c r="T1362" s="76">
        <v>38.997999999999998</v>
      </c>
      <c r="U1362" s="76">
        <v>36.680999999999997</v>
      </c>
      <c r="V1362" s="76">
        <v>34.542000000000002</v>
      </c>
      <c r="W1362" s="76">
        <v>32.594999999999999</v>
      </c>
      <c r="X1362" s="76">
        <v>30.736999999999998</v>
      </c>
      <c r="Y1362" s="76">
        <v>29.003</v>
      </c>
      <c r="Z1362" s="76">
        <v>27.623999999999999</v>
      </c>
      <c r="AA1362" s="76">
        <v>26.451000000000001</v>
      </c>
      <c r="AB1362" s="76">
        <v>25.408000000000001</v>
      </c>
      <c r="AC1362" s="76">
        <v>24.460999999999999</v>
      </c>
      <c r="AD1362" s="76">
        <v>23.550999999999998</v>
      </c>
      <c r="AE1362" s="76">
        <v>22.715</v>
      </c>
      <c r="AF1362" s="76">
        <v>21.943999999999999</v>
      </c>
      <c r="AG1362" s="76">
        <v>21.24</v>
      </c>
      <c r="AH1362" s="259">
        <v>20.597999999999999</v>
      </c>
    </row>
    <row r="1363" spans="1:34" x14ac:dyDescent="0.3">
      <c r="A1363" s="256" t="s">
        <v>1104</v>
      </c>
      <c r="B1363" s="157">
        <v>201197</v>
      </c>
      <c r="C1363" s="1" t="s">
        <v>875</v>
      </c>
      <c r="D1363" s="1">
        <v>50</v>
      </c>
      <c r="E1363" s="1">
        <v>50</v>
      </c>
      <c r="F1363" s="76">
        <v>161878.413</v>
      </c>
      <c r="G1363" s="76">
        <v>2128825.747</v>
      </c>
      <c r="H1363" s="76">
        <v>11486.124</v>
      </c>
      <c r="I1363" s="76">
        <v>6.9</v>
      </c>
      <c r="J1363" s="76">
        <v>34.862000000000002</v>
      </c>
      <c r="K1363" s="76">
        <v>0.24399999999999999</v>
      </c>
      <c r="L1363" s="76">
        <v>0.106</v>
      </c>
      <c r="M1363" s="1">
        <v>2000</v>
      </c>
      <c r="N1363" s="276">
        <v>10</v>
      </c>
      <c r="O1363" s="267">
        <v>60.125</v>
      </c>
      <c r="P1363" s="76">
        <v>55.031999999999996</v>
      </c>
      <c r="Q1363" s="76">
        <v>50.701000000000001</v>
      </c>
      <c r="R1363" s="76">
        <v>46.972999999999999</v>
      </c>
      <c r="S1363" s="76">
        <v>43.713999999999999</v>
      </c>
      <c r="T1363" s="76">
        <v>41.305</v>
      </c>
      <c r="U1363" s="76">
        <v>38.904000000000003</v>
      </c>
      <c r="V1363" s="76">
        <v>36.694000000000003</v>
      </c>
      <c r="W1363" s="76">
        <v>34.786000000000001</v>
      </c>
      <c r="X1363" s="76">
        <v>32.648000000000003</v>
      </c>
      <c r="Y1363" s="76">
        <v>31.013999999999999</v>
      </c>
      <c r="Z1363" s="76">
        <v>29.488</v>
      </c>
      <c r="AA1363" s="76">
        <v>27.975999999999999</v>
      </c>
      <c r="AB1363" s="76">
        <v>26.581</v>
      </c>
      <c r="AC1363" s="76">
        <v>25.34</v>
      </c>
      <c r="AD1363" s="76">
        <v>24.463999999999999</v>
      </c>
      <c r="AE1363" s="76">
        <v>23.963000000000001</v>
      </c>
      <c r="AF1363" s="76">
        <v>23.215</v>
      </c>
      <c r="AG1363" s="76">
        <v>22.466000000000001</v>
      </c>
      <c r="AH1363" s="259">
        <v>21.841999999999999</v>
      </c>
    </row>
    <row r="1364" spans="1:34" x14ac:dyDescent="0.3">
      <c r="A1364" s="256" t="s">
        <v>1104</v>
      </c>
      <c r="B1364" s="157">
        <v>201197</v>
      </c>
      <c r="C1364" s="1" t="s">
        <v>875</v>
      </c>
      <c r="D1364" s="1">
        <v>50</v>
      </c>
      <c r="E1364" s="1">
        <v>50</v>
      </c>
      <c r="F1364" s="76">
        <v>161793.99</v>
      </c>
      <c r="G1364" s="76">
        <v>2158423.5</v>
      </c>
      <c r="H1364" s="76">
        <v>11481.263000000001</v>
      </c>
      <c r="I1364" s="76">
        <v>4.9740000000000002</v>
      </c>
      <c r="J1364" s="76">
        <v>35.033000000000001</v>
      </c>
      <c r="K1364" s="76">
        <v>0.58199999999999996</v>
      </c>
      <c r="L1364" s="76">
        <v>0.104</v>
      </c>
      <c r="M1364" s="1">
        <v>2000</v>
      </c>
      <c r="N1364" s="276">
        <v>10</v>
      </c>
      <c r="O1364" s="267">
        <v>61.183</v>
      </c>
      <c r="P1364" s="76">
        <v>56.093000000000004</v>
      </c>
      <c r="Q1364" s="76">
        <v>51.654000000000003</v>
      </c>
      <c r="R1364" s="76">
        <v>47.77</v>
      </c>
      <c r="S1364" s="76">
        <v>44.360999999999997</v>
      </c>
      <c r="T1364" s="76">
        <v>41.371000000000002</v>
      </c>
      <c r="U1364" s="76">
        <v>38.731999999999999</v>
      </c>
      <c r="V1364" s="76">
        <v>36.393000000000001</v>
      </c>
      <c r="W1364" s="76">
        <v>34.314999999999998</v>
      </c>
      <c r="X1364" s="76">
        <v>32.469000000000001</v>
      </c>
      <c r="Y1364" s="76">
        <v>30.821999999999999</v>
      </c>
      <c r="Z1364" s="76">
        <v>29.344999999999999</v>
      </c>
      <c r="AA1364" s="76">
        <v>28.018000000000001</v>
      </c>
      <c r="AB1364" s="76">
        <v>26.826000000000001</v>
      </c>
      <c r="AC1364" s="76">
        <v>25.744</v>
      </c>
      <c r="AD1364" s="76">
        <v>24.760999999999999</v>
      </c>
      <c r="AE1364" s="76">
        <v>23.867000000000001</v>
      </c>
      <c r="AF1364" s="76">
        <v>23.047999999999998</v>
      </c>
      <c r="AG1364" s="76">
        <v>22.292999999999999</v>
      </c>
      <c r="AH1364" s="259">
        <v>21.596</v>
      </c>
    </row>
    <row r="1365" spans="1:34" x14ac:dyDescent="0.3">
      <c r="A1365" s="256" t="s">
        <v>1105</v>
      </c>
      <c r="B1365" s="157" t="s">
        <v>870</v>
      </c>
      <c r="C1365" s="1" t="s">
        <v>875</v>
      </c>
      <c r="D1365" s="1">
        <v>50</v>
      </c>
      <c r="E1365" s="1">
        <v>93</v>
      </c>
      <c r="F1365" s="76">
        <v>71844.214999999997</v>
      </c>
      <c r="G1365" s="76">
        <v>762396.38399999996</v>
      </c>
      <c r="H1365" s="76">
        <v>11039.773999999999</v>
      </c>
      <c r="I1365" s="76">
        <v>1.3029999999999999</v>
      </c>
      <c r="J1365" s="76">
        <v>29.475000000000001</v>
      </c>
      <c r="K1365" s="76">
        <v>3.9E-2</v>
      </c>
      <c r="L1365" s="76">
        <v>0.153</v>
      </c>
      <c r="M1365" s="1">
        <v>2000</v>
      </c>
      <c r="N1365" s="276">
        <v>10</v>
      </c>
      <c r="O1365" s="267">
        <v>37.725000000000001</v>
      </c>
      <c r="P1365" s="76">
        <v>36.494999999999997</v>
      </c>
      <c r="Q1365" s="76">
        <v>35.365000000000002</v>
      </c>
      <c r="R1365" s="76">
        <v>34.286000000000001</v>
      </c>
      <c r="S1365" s="76">
        <v>33.28</v>
      </c>
      <c r="T1365" s="76">
        <v>32.35</v>
      </c>
      <c r="U1365" s="76">
        <v>31.472999999999999</v>
      </c>
      <c r="V1365" s="76">
        <v>30.646000000000001</v>
      </c>
      <c r="W1365" s="76">
        <v>29.869</v>
      </c>
      <c r="X1365" s="76">
        <v>29.135000000000002</v>
      </c>
      <c r="Y1365" s="76">
        <v>28.468</v>
      </c>
      <c r="Z1365" s="76">
        <v>27.856000000000002</v>
      </c>
      <c r="AA1365" s="76">
        <v>27.289000000000001</v>
      </c>
      <c r="AB1365" s="76">
        <v>26.742000000000001</v>
      </c>
      <c r="AC1365" s="76">
        <v>26.178999999999998</v>
      </c>
      <c r="AD1365" s="76">
        <v>25.581</v>
      </c>
      <c r="AE1365" s="76">
        <v>24.992999999999999</v>
      </c>
      <c r="AF1365" s="76">
        <v>24.42</v>
      </c>
      <c r="AG1365" s="76">
        <v>23.896000000000001</v>
      </c>
      <c r="AH1365" s="259">
        <v>23.451000000000001</v>
      </c>
    </row>
    <row r="1366" spans="1:34" x14ac:dyDescent="0.3">
      <c r="A1366" s="256" t="s">
        <v>1105</v>
      </c>
      <c r="B1366" s="157" t="s">
        <v>870</v>
      </c>
      <c r="C1366" s="1" t="s">
        <v>875</v>
      </c>
      <c r="D1366" s="1">
        <v>50</v>
      </c>
      <c r="E1366" s="1">
        <v>93</v>
      </c>
      <c r="F1366" s="76">
        <v>72500.180999999997</v>
      </c>
      <c r="G1366" s="76">
        <v>770726.728</v>
      </c>
      <c r="H1366" s="76">
        <v>11048.748</v>
      </c>
      <c r="I1366" s="76">
        <v>2.11</v>
      </c>
      <c r="J1366" s="76">
        <v>29.917999999999999</v>
      </c>
      <c r="K1366" s="76">
        <v>6.5000000000000002E-2</v>
      </c>
      <c r="L1366" s="76">
        <v>0.151</v>
      </c>
      <c r="M1366" s="1">
        <v>2000</v>
      </c>
      <c r="N1366" s="276">
        <v>10</v>
      </c>
      <c r="O1366" s="267">
        <v>38.606000000000002</v>
      </c>
      <c r="P1366" s="76">
        <v>37.18</v>
      </c>
      <c r="Q1366" s="76">
        <v>35.959000000000003</v>
      </c>
      <c r="R1366" s="76">
        <v>34.825000000000003</v>
      </c>
      <c r="S1366" s="76">
        <v>33.773000000000003</v>
      </c>
      <c r="T1366" s="76">
        <v>32.780999999999999</v>
      </c>
      <c r="U1366" s="76">
        <v>31.872</v>
      </c>
      <c r="V1366" s="76">
        <v>31.056000000000001</v>
      </c>
      <c r="W1366" s="76">
        <v>30.337</v>
      </c>
      <c r="X1366" s="76">
        <v>29.635000000000002</v>
      </c>
      <c r="Y1366" s="76">
        <v>28.948</v>
      </c>
      <c r="Z1366" s="76">
        <v>28.277999999999999</v>
      </c>
      <c r="AA1366" s="76">
        <v>27.602</v>
      </c>
      <c r="AB1366" s="76">
        <v>26.956</v>
      </c>
      <c r="AC1366" s="76">
        <v>26.385000000000002</v>
      </c>
      <c r="AD1366" s="76">
        <v>25.838999999999999</v>
      </c>
      <c r="AE1366" s="76">
        <v>25.315999999999999</v>
      </c>
      <c r="AF1366" s="76">
        <v>24.811</v>
      </c>
      <c r="AG1366" s="76">
        <v>24.335000000000001</v>
      </c>
      <c r="AH1366" s="259">
        <v>23.861000000000001</v>
      </c>
    </row>
    <row r="1367" spans="1:34" x14ac:dyDescent="0.3">
      <c r="A1367" s="256" t="s">
        <v>1105</v>
      </c>
      <c r="B1367" s="157" t="s">
        <v>870</v>
      </c>
      <c r="C1367" s="1" t="s">
        <v>875</v>
      </c>
      <c r="D1367" s="1">
        <v>50</v>
      </c>
      <c r="E1367" s="1">
        <v>93</v>
      </c>
      <c r="F1367" s="76">
        <v>72363.491999999998</v>
      </c>
      <c r="G1367" s="76">
        <v>770723.45600000001</v>
      </c>
      <c r="H1367" s="76">
        <v>11048.258</v>
      </c>
      <c r="I1367" s="76">
        <v>2.7679999999999998</v>
      </c>
      <c r="J1367" s="76">
        <v>30.129000000000001</v>
      </c>
      <c r="K1367" s="76">
        <v>0.13200000000000001</v>
      </c>
      <c r="L1367" s="76">
        <v>0.151</v>
      </c>
      <c r="M1367" s="1">
        <v>2000</v>
      </c>
      <c r="N1367" s="276">
        <v>10</v>
      </c>
      <c r="O1367" s="267">
        <v>38.658000000000001</v>
      </c>
      <c r="P1367" s="76">
        <v>37.323</v>
      </c>
      <c r="Q1367" s="76">
        <v>36.116</v>
      </c>
      <c r="R1367" s="76">
        <v>35.015000000000001</v>
      </c>
      <c r="S1367" s="76">
        <v>33.987000000000002</v>
      </c>
      <c r="T1367" s="76">
        <v>33.005000000000003</v>
      </c>
      <c r="U1367" s="76">
        <v>32.104999999999997</v>
      </c>
      <c r="V1367" s="76">
        <v>31.289000000000001</v>
      </c>
      <c r="W1367" s="76">
        <v>30.532</v>
      </c>
      <c r="X1367" s="76">
        <v>29.79</v>
      </c>
      <c r="Y1367" s="76">
        <v>29.067</v>
      </c>
      <c r="Z1367" s="76">
        <v>28.376000000000001</v>
      </c>
      <c r="AA1367" s="76">
        <v>27.710999999999999</v>
      </c>
      <c r="AB1367" s="76">
        <v>27.129000000000001</v>
      </c>
      <c r="AC1367" s="76">
        <v>26.652999999999999</v>
      </c>
      <c r="AD1367" s="76">
        <v>26.201000000000001</v>
      </c>
      <c r="AE1367" s="76">
        <v>25.692</v>
      </c>
      <c r="AF1367" s="76">
        <v>25.149000000000001</v>
      </c>
      <c r="AG1367" s="76">
        <v>24.635999999999999</v>
      </c>
      <c r="AH1367" s="259">
        <v>24.151</v>
      </c>
    </row>
    <row r="1368" spans="1:34" x14ac:dyDescent="0.3">
      <c r="A1368" s="256" t="s">
        <v>1106</v>
      </c>
      <c r="B1368" s="157">
        <v>201198</v>
      </c>
      <c r="C1368" s="1" t="s">
        <v>875</v>
      </c>
      <c r="D1368" s="1">
        <v>50</v>
      </c>
      <c r="E1368" s="1">
        <v>43</v>
      </c>
      <c r="F1368" s="76">
        <v>66265.051999999996</v>
      </c>
      <c r="G1368" s="76">
        <v>1431964.8970000001</v>
      </c>
      <c r="H1368" s="76">
        <v>11779.307000000001</v>
      </c>
      <c r="I1368" s="76">
        <v>0.17499999999999999</v>
      </c>
      <c r="J1368" s="76">
        <v>19.704999999999998</v>
      </c>
      <c r="K1368" s="76">
        <v>7.3999999999999996E-2</v>
      </c>
      <c r="L1368" s="76">
        <v>0.188</v>
      </c>
      <c r="M1368" s="1">
        <v>2000</v>
      </c>
      <c r="N1368" s="276">
        <v>10</v>
      </c>
      <c r="O1368" s="267">
        <v>25.652999999999999</v>
      </c>
      <c r="P1368" s="76">
        <v>24.707999999999998</v>
      </c>
      <c r="Q1368" s="76">
        <v>23.858000000000001</v>
      </c>
      <c r="R1368" s="76">
        <v>23.062000000000001</v>
      </c>
      <c r="S1368" s="76">
        <v>22.292999999999999</v>
      </c>
      <c r="T1368" s="76">
        <v>21.632999999999999</v>
      </c>
      <c r="U1368" s="76">
        <v>21.050999999999998</v>
      </c>
      <c r="V1368" s="76">
        <v>20.494</v>
      </c>
      <c r="W1368" s="76">
        <v>19.969000000000001</v>
      </c>
      <c r="X1368" s="76">
        <v>19.463000000000001</v>
      </c>
      <c r="Y1368" s="76">
        <v>18.981999999999999</v>
      </c>
      <c r="Z1368" s="76">
        <v>18.527000000000001</v>
      </c>
      <c r="AA1368" s="76">
        <v>18.094999999999999</v>
      </c>
      <c r="AB1368" s="76">
        <v>17.684999999999999</v>
      </c>
      <c r="AC1368" s="76">
        <v>17.295000000000002</v>
      </c>
      <c r="AD1368" s="76">
        <v>16.945</v>
      </c>
      <c r="AE1368" s="76">
        <v>16.603000000000002</v>
      </c>
      <c r="AF1368" s="76">
        <v>16.251999999999999</v>
      </c>
      <c r="AG1368" s="76">
        <v>15.923</v>
      </c>
      <c r="AH1368" s="259">
        <v>15.6</v>
      </c>
    </row>
    <row r="1369" spans="1:34" x14ac:dyDescent="0.3">
      <c r="A1369" s="256" t="s">
        <v>1106</v>
      </c>
      <c r="B1369" s="157">
        <v>201198</v>
      </c>
      <c r="C1369" s="1" t="s">
        <v>875</v>
      </c>
      <c r="D1369" s="1">
        <v>50</v>
      </c>
      <c r="E1369" s="1">
        <v>43</v>
      </c>
      <c r="F1369" s="76">
        <v>72391.926999999996</v>
      </c>
      <c r="G1369" s="76">
        <v>1465106.8419999999</v>
      </c>
      <c r="H1369" s="76">
        <v>11780.046</v>
      </c>
      <c r="I1369" s="76">
        <v>0.80200000000000005</v>
      </c>
      <c r="J1369" s="76">
        <v>19.981000000000002</v>
      </c>
      <c r="K1369" s="76">
        <v>6.0999999999999999E-2</v>
      </c>
      <c r="L1369" s="76">
        <v>0.184</v>
      </c>
      <c r="M1369" s="1">
        <v>2000</v>
      </c>
      <c r="N1369" s="276">
        <v>10</v>
      </c>
      <c r="O1369" s="267">
        <v>26.114000000000001</v>
      </c>
      <c r="P1369" s="76">
        <v>25.128</v>
      </c>
      <c r="Q1369" s="76">
        <v>24.236000000000001</v>
      </c>
      <c r="R1369" s="76">
        <v>23.425999999999998</v>
      </c>
      <c r="S1369" s="76">
        <v>22.672999999999998</v>
      </c>
      <c r="T1369" s="76">
        <v>21.984999999999999</v>
      </c>
      <c r="U1369" s="76">
        <v>21.349</v>
      </c>
      <c r="V1369" s="76">
        <v>20.760999999999999</v>
      </c>
      <c r="W1369" s="76">
        <v>20.210999999999999</v>
      </c>
      <c r="X1369" s="76">
        <v>19.696999999999999</v>
      </c>
      <c r="Y1369" s="76">
        <v>19.218</v>
      </c>
      <c r="Z1369" s="76">
        <v>18.763000000000002</v>
      </c>
      <c r="AA1369" s="76">
        <v>18.324999999999999</v>
      </c>
      <c r="AB1369" s="76">
        <v>17.907</v>
      </c>
      <c r="AC1369" s="76">
        <v>17.513999999999999</v>
      </c>
      <c r="AD1369" s="76">
        <v>17.146000000000001</v>
      </c>
      <c r="AE1369" s="76">
        <v>16.795000000000002</v>
      </c>
      <c r="AF1369" s="76">
        <v>16.451000000000001</v>
      </c>
      <c r="AG1369" s="76">
        <v>16.122</v>
      </c>
      <c r="AH1369" s="259">
        <v>15.807</v>
      </c>
    </row>
    <row r="1370" spans="1:34" x14ac:dyDescent="0.3">
      <c r="A1370" s="256" t="s">
        <v>1106</v>
      </c>
      <c r="B1370" s="157">
        <v>201198</v>
      </c>
      <c r="C1370" s="1" t="s">
        <v>875</v>
      </c>
      <c r="D1370" s="1">
        <v>50</v>
      </c>
      <c r="E1370" s="1">
        <v>43</v>
      </c>
      <c r="F1370" s="76">
        <v>74971.756999999998</v>
      </c>
      <c r="G1370" s="76">
        <v>1461608.1359999999</v>
      </c>
      <c r="H1370" s="76">
        <v>11781.6</v>
      </c>
      <c r="I1370" s="76">
        <v>0.41799999999999998</v>
      </c>
      <c r="J1370" s="76">
        <v>20.271999999999998</v>
      </c>
      <c r="K1370" s="76">
        <v>8.2000000000000003E-2</v>
      </c>
      <c r="L1370" s="76">
        <v>0.184</v>
      </c>
      <c r="M1370" s="1">
        <v>2000</v>
      </c>
      <c r="N1370" s="276">
        <v>10</v>
      </c>
      <c r="O1370" s="267">
        <v>26.521999999999998</v>
      </c>
      <c r="P1370" s="76">
        <v>25.489000000000001</v>
      </c>
      <c r="Q1370" s="76">
        <v>24.568000000000001</v>
      </c>
      <c r="R1370" s="76">
        <v>23.75</v>
      </c>
      <c r="S1370" s="76">
        <v>23.018000000000001</v>
      </c>
      <c r="T1370" s="76">
        <v>22.350999999999999</v>
      </c>
      <c r="U1370" s="76">
        <v>21.725000000000001</v>
      </c>
      <c r="V1370" s="76">
        <v>21.123000000000001</v>
      </c>
      <c r="W1370" s="76">
        <v>20.567</v>
      </c>
      <c r="X1370" s="76">
        <v>20.038</v>
      </c>
      <c r="Y1370" s="76">
        <v>19.53</v>
      </c>
      <c r="Z1370" s="76">
        <v>19.044</v>
      </c>
      <c r="AA1370" s="76">
        <v>18.582999999999998</v>
      </c>
      <c r="AB1370" s="76">
        <v>18.146000000000001</v>
      </c>
      <c r="AC1370" s="76">
        <v>17.731999999999999</v>
      </c>
      <c r="AD1370" s="76">
        <v>17.343</v>
      </c>
      <c r="AE1370" s="76">
        <v>16.974</v>
      </c>
      <c r="AF1370" s="76">
        <v>16.625</v>
      </c>
      <c r="AG1370" s="76">
        <v>16.3</v>
      </c>
      <c r="AH1370" s="259">
        <v>16.001000000000001</v>
      </c>
    </row>
    <row r="1371" spans="1:34" x14ac:dyDescent="0.3">
      <c r="A1371" s="256" t="s">
        <v>1107</v>
      </c>
      <c r="B1371" s="157" t="s">
        <v>870</v>
      </c>
      <c r="C1371" s="1" t="s">
        <v>875</v>
      </c>
      <c r="D1371" s="1">
        <v>50</v>
      </c>
      <c r="E1371" s="1">
        <v>75</v>
      </c>
      <c r="F1371" s="76">
        <v>17017.760999999999</v>
      </c>
      <c r="G1371" s="76">
        <v>235559.962</v>
      </c>
      <c r="H1371" s="76">
        <v>8597.6759999999995</v>
      </c>
      <c r="I1371" s="76">
        <v>39.274000000000001</v>
      </c>
      <c r="J1371" s="76">
        <v>17.792999999999999</v>
      </c>
      <c r="K1371" s="76">
        <v>3.6999999999999998E-2</v>
      </c>
      <c r="L1371" s="76">
        <v>0.47799999999999998</v>
      </c>
      <c r="M1371" s="1">
        <v>2000</v>
      </c>
      <c r="N1371" s="276">
        <v>10</v>
      </c>
      <c r="O1371" s="267">
        <v>22.167000000000002</v>
      </c>
      <c r="P1371" s="76">
        <v>21.555</v>
      </c>
      <c r="Q1371" s="76">
        <v>20.975999999999999</v>
      </c>
      <c r="R1371" s="76">
        <v>20.428999999999998</v>
      </c>
      <c r="S1371" s="76">
        <v>19.914999999999999</v>
      </c>
      <c r="T1371" s="76">
        <v>19.427</v>
      </c>
      <c r="U1371" s="76">
        <v>18.962</v>
      </c>
      <c r="V1371" s="76">
        <v>18.518999999999998</v>
      </c>
      <c r="W1371" s="76">
        <v>18.097000000000001</v>
      </c>
      <c r="X1371" s="76">
        <v>17.692</v>
      </c>
      <c r="Y1371" s="76">
        <v>17.309000000000001</v>
      </c>
      <c r="Z1371" s="76">
        <v>16.934999999999999</v>
      </c>
      <c r="AA1371" s="76">
        <v>16.576000000000001</v>
      </c>
      <c r="AB1371" s="76">
        <v>16.242000000000001</v>
      </c>
      <c r="AC1371" s="76">
        <v>15.922000000000001</v>
      </c>
      <c r="AD1371" s="76">
        <v>15.606</v>
      </c>
      <c r="AE1371" s="76">
        <v>15.305999999999999</v>
      </c>
      <c r="AF1371" s="76">
        <v>15.015000000000001</v>
      </c>
      <c r="AG1371" s="76">
        <v>14.739000000000001</v>
      </c>
      <c r="AH1371" s="259">
        <v>14.475</v>
      </c>
    </row>
    <row r="1372" spans="1:34" x14ac:dyDescent="0.3">
      <c r="A1372" s="256" t="s">
        <v>1107</v>
      </c>
      <c r="B1372" s="157" t="s">
        <v>870</v>
      </c>
      <c r="C1372" s="1" t="s">
        <v>875</v>
      </c>
      <c r="D1372" s="1">
        <v>50</v>
      </c>
      <c r="E1372" s="1">
        <v>75</v>
      </c>
      <c r="F1372" s="76">
        <v>17897.017</v>
      </c>
      <c r="G1372" s="76">
        <v>252010.17800000001</v>
      </c>
      <c r="H1372" s="76">
        <v>8840.5529999999999</v>
      </c>
      <c r="I1372" s="76">
        <v>2.827</v>
      </c>
      <c r="J1372" s="76">
        <v>17.997</v>
      </c>
      <c r="K1372" s="76">
        <v>8.9999999999999993E-3</v>
      </c>
      <c r="L1372" s="76">
        <v>0.45900000000000002</v>
      </c>
      <c r="M1372" s="1">
        <v>2000</v>
      </c>
      <c r="N1372" s="276">
        <v>10</v>
      </c>
      <c r="O1372" s="267">
        <v>22.423999999999999</v>
      </c>
      <c r="P1372" s="76">
        <v>21.806000000000001</v>
      </c>
      <c r="Q1372" s="76">
        <v>21.225000000000001</v>
      </c>
      <c r="R1372" s="76">
        <v>20.670999999999999</v>
      </c>
      <c r="S1372" s="76">
        <v>20.148</v>
      </c>
      <c r="T1372" s="76">
        <v>19.648</v>
      </c>
      <c r="U1372" s="76">
        <v>19.177</v>
      </c>
      <c r="V1372" s="76">
        <v>18.728999999999999</v>
      </c>
      <c r="W1372" s="76">
        <v>18.3</v>
      </c>
      <c r="X1372" s="76">
        <v>17.891999999999999</v>
      </c>
      <c r="Y1372" s="76">
        <v>17.501999999999999</v>
      </c>
      <c r="Z1372" s="76">
        <v>17.126999999999999</v>
      </c>
      <c r="AA1372" s="76">
        <v>16.771999999999998</v>
      </c>
      <c r="AB1372" s="76">
        <v>16.428999999999998</v>
      </c>
      <c r="AC1372" s="76">
        <v>16.100999999999999</v>
      </c>
      <c r="AD1372" s="76">
        <v>15.782999999999999</v>
      </c>
      <c r="AE1372" s="76">
        <v>15.481999999999999</v>
      </c>
      <c r="AF1372" s="76">
        <v>15.186999999999999</v>
      </c>
      <c r="AG1372" s="76">
        <v>14.906000000000001</v>
      </c>
      <c r="AH1372" s="259">
        <v>14.634</v>
      </c>
    </row>
    <row r="1373" spans="1:34" x14ac:dyDescent="0.3">
      <c r="A1373" s="256" t="s">
        <v>1107</v>
      </c>
      <c r="B1373" s="157" t="s">
        <v>870</v>
      </c>
      <c r="C1373" s="1" t="s">
        <v>875</v>
      </c>
      <c r="D1373" s="1">
        <v>50</v>
      </c>
      <c r="E1373" s="1">
        <v>75</v>
      </c>
      <c r="F1373" s="76">
        <v>19136.280999999999</v>
      </c>
      <c r="G1373" s="76">
        <v>272465.45899999997</v>
      </c>
      <c r="H1373" s="76">
        <v>9062.482</v>
      </c>
      <c r="I1373" s="76">
        <v>16.100999999999999</v>
      </c>
      <c r="J1373" s="76">
        <v>17.875</v>
      </c>
      <c r="K1373" s="76">
        <v>8.0000000000000002E-3</v>
      </c>
      <c r="L1373" s="76">
        <v>0.435</v>
      </c>
      <c r="M1373" s="1">
        <v>2000</v>
      </c>
      <c r="N1373" s="276">
        <v>10</v>
      </c>
      <c r="O1373" s="267">
        <v>22.257999999999999</v>
      </c>
      <c r="P1373" s="76">
        <v>21.646000000000001</v>
      </c>
      <c r="Q1373" s="76">
        <v>21.065999999999999</v>
      </c>
      <c r="R1373" s="76">
        <v>20.518999999999998</v>
      </c>
      <c r="S1373" s="76">
        <v>20.001000000000001</v>
      </c>
      <c r="T1373" s="76">
        <v>19.518000000000001</v>
      </c>
      <c r="U1373" s="76">
        <v>19.053000000000001</v>
      </c>
      <c r="V1373" s="76">
        <v>18.614000000000001</v>
      </c>
      <c r="W1373" s="76">
        <v>18.193999999999999</v>
      </c>
      <c r="X1373" s="76">
        <v>17.79</v>
      </c>
      <c r="Y1373" s="76">
        <v>17.390999999999998</v>
      </c>
      <c r="Z1373" s="76">
        <v>17.013000000000002</v>
      </c>
      <c r="AA1373" s="76">
        <v>16.658999999999999</v>
      </c>
      <c r="AB1373" s="76">
        <v>16.323</v>
      </c>
      <c r="AC1373" s="76">
        <v>15.993</v>
      </c>
      <c r="AD1373" s="76">
        <v>15.676</v>
      </c>
      <c r="AE1373" s="76">
        <v>15.377000000000001</v>
      </c>
      <c r="AF1373" s="76">
        <v>15.086</v>
      </c>
      <c r="AG1373" s="76">
        <v>14.801</v>
      </c>
      <c r="AH1373" s="259">
        <v>14.525</v>
      </c>
    </row>
    <row r="1374" spans="1:34" x14ac:dyDescent="0.3">
      <c r="A1374" s="256" t="s">
        <v>1108</v>
      </c>
      <c r="B1374" s="157">
        <v>201199</v>
      </c>
      <c r="C1374" s="1" t="s">
        <v>875</v>
      </c>
      <c r="D1374" s="1">
        <v>50</v>
      </c>
      <c r="E1374" s="1">
        <v>45</v>
      </c>
      <c r="F1374" s="76">
        <v>160968.47500000001</v>
      </c>
      <c r="G1374" s="76">
        <v>2359629.4980000001</v>
      </c>
      <c r="H1374" s="76">
        <v>11421.941000000001</v>
      </c>
      <c r="I1374" s="76">
        <v>4.633</v>
      </c>
      <c r="J1374" s="76">
        <v>26.001999999999999</v>
      </c>
      <c r="K1374" s="76">
        <v>0.17299999999999999</v>
      </c>
      <c r="L1374" s="76">
        <v>0.106</v>
      </c>
      <c r="M1374" s="1">
        <v>2000</v>
      </c>
      <c r="N1374" s="276">
        <v>10</v>
      </c>
      <c r="O1374" s="267">
        <v>47.037999999999997</v>
      </c>
      <c r="P1374" s="76">
        <v>42.805</v>
      </c>
      <c r="Q1374" s="76">
        <v>39.148000000000003</v>
      </c>
      <c r="R1374" s="76">
        <v>35.981000000000002</v>
      </c>
      <c r="S1374" s="76">
        <v>33.231999999999999</v>
      </c>
      <c r="T1374" s="76">
        <v>30.841000000000001</v>
      </c>
      <c r="U1374" s="76">
        <v>28.747</v>
      </c>
      <c r="V1374" s="76">
        <v>26.905000000000001</v>
      </c>
      <c r="W1374" s="76">
        <v>25.282</v>
      </c>
      <c r="X1374" s="76">
        <v>23.847000000000001</v>
      </c>
      <c r="Y1374" s="76">
        <v>22.571999999999999</v>
      </c>
      <c r="Z1374" s="76">
        <v>21.437000000000001</v>
      </c>
      <c r="AA1374" s="76">
        <v>20.423999999999999</v>
      </c>
      <c r="AB1374" s="76">
        <v>19.512</v>
      </c>
      <c r="AC1374" s="76">
        <v>18.692</v>
      </c>
      <c r="AD1374" s="76">
        <v>17.95</v>
      </c>
      <c r="AE1374" s="76">
        <v>17.274000000000001</v>
      </c>
      <c r="AF1374" s="76">
        <v>16.663</v>
      </c>
      <c r="AG1374" s="76">
        <v>16.100999999999999</v>
      </c>
      <c r="AH1374" s="259">
        <v>15.581</v>
      </c>
    </row>
    <row r="1375" spans="1:34" x14ac:dyDescent="0.3">
      <c r="A1375" s="256" t="s">
        <v>1108</v>
      </c>
      <c r="B1375" s="157">
        <v>201199</v>
      </c>
      <c r="C1375" s="1" t="s">
        <v>875</v>
      </c>
      <c r="D1375" s="1">
        <v>50</v>
      </c>
      <c r="E1375" s="1">
        <v>45</v>
      </c>
      <c r="F1375" s="76">
        <v>164554.30499999999</v>
      </c>
      <c r="G1375" s="76">
        <v>2347022.54</v>
      </c>
      <c r="H1375" s="76">
        <v>11441.687</v>
      </c>
      <c r="I1375" s="76">
        <v>3.7909999999999999</v>
      </c>
      <c r="J1375" s="76">
        <v>27.747</v>
      </c>
      <c r="K1375" s="76">
        <v>0.49299999999999999</v>
      </c>
      <c r="L1375" s="76">
        <v>0.106</v>
      </c>
      <c r="M1375" s="1">
        <v>2000</v>
      </c>
      <c r="N1375" s="276">
        <v>10</v>
      </c>
      <c r="O1375" s="267">
        <v>50.973999999999997</v>
      </c>
      <c r="P1375" s="76">
        <v>46.341999999999999</v>
      </c>
      <c r="Q1375" s="76">
        <v>42.322000000000003</v>
      </c>
      <c r="R1375" s="76">
        <v>38.826999999999998</v>
      </c>
      <c r="S1375" s="76">
        <v>35.783999999999999</v>
      </c>
      <c r="T1375" s="76">
        <v>33.122999999999998</v>
      </c>
      <c r="U1375" s="76">
        <v>30.797999999999998</v>
      </c>
      <c r="V1375" s="76">
        <v>28.751999999999999</v>
      </c>
      <c r="W1375" s="76">
        <v>26.943999999999999</v>
      </c>
      <c r="X1375" s="76">
        <v>25.344000000000001</v>
      </c>
      <c r="Y1375" s="76">
        <v>23.928000000000001</v>
      </c>
      <c r="Z1375" s="76">
        <v>22.677</v>
      </c>
      <c r="AA1375" s="76">
        <v>21.556000000000001</v>
      </c>
      <c r="AB1375" s="76">
        <v>20.555</v>
      </c>
      <c r="AC1375" s="76">
        <v>19.654</v>
      </c>
      <c r="AD1375" s="76">
        <v>18.838999999999999</v>
      </c>
      <c r="AE1375" s="76">
        <v>18.096</v>
      </c>
      <c r="AF1375" s="76">
        <v>17.414000000000001</v>
      </c>
      <c r="AG1375" s="76">
        <v>16.792000000000002</v>
      </c>
      <c r="AH1375" s="259">
        <v>16.225000000000001</v>
      </c>
    </row>
    <row r="1376" spans="1:34" x14ac:dyDescent="0.3">
      <c r="A1376" s="256" t="s">
        <v>1108</v>
      </c>
      <c r="B1376" s="157">
        <v>201199</v>
      </c>
      <c r="C1376" s="1" t="s">
        <v>875</v>
      </c>
      <c r="D1376" s="1">
        <v>50</v>
      </c>
      <c r="E1376" s="1">
        <v>45</v>
      </c>
      <c r="F1376" s="76">
        <v>163571.12100000001</v>
      </c>
      <c r="G1376" s="76">
        <v>2367158.9789999998</v>
      </c>
      <c r="H1376" s="76">
        <v>11432.242</v>
      </c>
      <c r="I1376" s="76">
        <v>4.8369999999999997</v>
      </c>
      <c r="J1376" s="76">
        <v>26.643000000000001</v>
      </c>
      <c r="K1376" s="76">
        <v>0.308</v>
      </c>
      <c r="L1376" s="76">
        <v>0.105</v>
      </c>
      <c r="M1376" s="1">
        <v>2000</v>
      </c>
      <c r="N1376" s="276">
        <v>10</v>
      </c>
      <c r="O1376" s="267">
        <v>48.499000000000002</v>
      </c>
      <c r="P1376" s="76">
        <v>44.115000000000002</v>
      </c>
      <c r="Q1376" s="76">
        <v>40.322000000000003</v>
      </c>
      <c r="R1376" s="76">
        <v>37.031999999999996</v>
      </c>
      <c r="S1376" s="76">
        <v>34.173999999999999</v>
      </c>
      <c r="T1376" s="76">
        <v>31.68</v>
      </c>
      <c r="U1376" s="76">
        <v>29.495999999999999</v>
      </c>
      <c r="V1376" s="76">
        <v>27.577999999999999</v>
      </c>
      <c r="W1376" s="76">
        <v>25.891999999999999</v>
      </c>
      <c r="X1376" s="76">
        <v>24.405000000000001</v>
      </c>
      <c r="Y1376" s="76">
        <v>23.079000000000001</v>
      </c>
      <c r="Z1376" s="76">
        <v>21.893999999999998</v>
      </c>
      <c r="AA1376" s="76">
        <v>20.84</v>
      </c>
      <c r="AB1376" s="76">
        <v>19.898</v>
      </c>
      <c r="AC1376" s="76">
        <v>19.038</v>
      </c>
      <c r="AD1376" s="76">
        <v>18.266999999999999</v>
      </c>
      <c r="AE1376" s="76">
        <v>17.568000000000001</v>
      </c>
      <c r="AF1376" s="76">
        <v>16.928999999999998</v>
      </c>
      <c r="AG1376" s="76">
        <v>16.350000000000001</v>
      </c>
      <c r="AH1376" s="259">
        <v>15.816000000000001</v>
      </c>
    </row>
    <row r="1377" spans="1:34" x14ac:dyDescent="0.3">
      <c r="A1377" s="256" t="s">
        <v>1109</v>
      </c>
      <c r="B1377" s="157">
        <v>201200</v>
      </c>
      <c r="C1377" s="1" t="s">
        <v>875</v>
      </c>
      <c r="D1377" s="1">
        <v>50</v>
      </c>
      <c r="E1377" s="1">
        <v>53</v>
      </c>
      <c r="F1377" s="76">
        <v>49559.976999999999</v>
      </c>
      <c r="G1377" s="76">
        <v>958018.03</v>
      </c>
      <c r="H1377" s="76">
        <v>10686.48</v>
      </c>
      <c r="I1377" s="76">
        <v>4.6120000000000001</v>
      </c>
      <c r="J1377" s="76">
        <v>21.443999999999999</v>
      </c>
      <c r="K1377" s="76">
        <v>2.4E-2</v>
      </c>
      <c r="L1377" s="76">
        <v>0.20699999999999999</v>
      </c>
      <c r="M1377" s="1">
        <v>2000</v>
      </c>
      <c r="N1377" s="276">
        <v>10</v>
      </c>
      <c r="O1377" s="267">
        <v>27.456</v>
      </c>
      <c r="P1377" s="76">
        <v>26.567</v>
      </c>
      <c r="Q1377" s="76">
        <v>25.739000000000001</v>
      </c>
      <c r="R1377" s="76">
        <v>24.954999999999998</v>
      </c>
      <c r="S1377" s="76">
        <v>24.216000000000001</v>
      </c>
      <c r="T1377" s="76">
        <v>23.562000000000001</v>
      </c>
      <c r="U1377" s="76">
        <v>22.951000000000001</v>
      </c>
      <c r="V1377" s="76">
        <v>22.356999999999999</v>
      </c>
      <c r="W1377" s="76">
        <v>21.81</v>
      </c>
      <c r="X1377" s="76">
        <v>21.294</v>
      </c>
      <c r="Y1377" s="76">
        <v>20.780999999999999</v>
      </c>
      <c r="Z1377" s="76">
        <v>20.29</v>
      </c>
      <c r="AA1377" s="76">
        <v>19.809999999999999</v>
      </c>
      <c r="AB1377" s="76">
        <v>19.341000000000001</v>
      </c>
      <c r="AC1377" s="76">
        <v>18.91</v>
      </c>
      <c r="AD1377" s="76">
        <v>18.504999999999999</v>
      </c>
      <c r="AE1377" s="76">
        <v>18.116</v>
      </c>
      <c r="AF1377" s="76">
        <v>17.739999999999998</v>
      </c>
      <c r="AG1377" s="76">
        <v>17.405000000000001</v>
      </c>
      <c r="AH1377" s="259">
        <v>17.079999999999998</v>
      </c>
    </row>
    <row r="1378" spans="1:34" x14ac:dyDescent="0.3">
      <c r="A1378" s="256" t="s">
        <v>1109</v>
      </c>
      <c r="B1378" s="157">
        <v>201200</v>
      </c>
      <c r="C1378" s="1" t="s">
        <v>875</v>
      </c>
      <c r="D1378" s="1">
        <v>50</v>
      </c>
      <c r="E1378" s="1">
        <v>53</v>
      </c>
      <c r="F1378" s="76">
        <v>52405.017999999996</v>
      </c>
      <c r="G1378" s="76">
        <v>1018517.2610000001</v>
      </c>
      <c r="H1378" s="76">
        <v>10745.852000000001</v>
      </c>
      <c r="I1378" s="76">
        <v>10.029</v>
      </c>
      <c r="J1378" s="76">
        <v>22.042999999999999</v>
      </c>
      <c r="K1378" s="76">
        <v>0.104</v>
      </c>
      <c r="L1378" s="76">
        <v>0.19500000000000001</v>
      </c>
      <c r="M1378" s="1">
        <v>2000</v>
      </c>
      <c r="N1378" s="276">
        <v>10</v>
      </c>
      <c r="O1378" s="267">
        <v>28.26</v>
      </c>
      <c r="P1378" s="76">
        <v>27.321000000000002</v>
      </c>
      <c r="Q1378" s="76">
        <v>26.460999999999999</v>
      </c>
      <c r="R1378" s="76">
        <v>25.661999999999999</v>
      </c>
      <c r="S1378" s="76">
        <v>24.928999999999998</v>
      </c>
      <c r="T1378" s="76">
        <v>24.239000000000001</v>
      </c>
      <c r="U1378" s="76">
        <v>23.581</v>
      </c>
      <c r="V1378" s="76">
        <v>22.966000000000001</v>
      </c>
      <c r="W1378" s="76">
        <v>22.378</v>
      </c>
      <c r="X1378" s="76">
        <v>21.826000000000001</v>
      </c>
      <c r="Y1378" s="76">
        <v>21.309000000000001</v>
      </c>
      <c r="Z1378" s="76">
        <v>20.812000000000001</v>
      </c>
      <c r="AA1378" s="76">
        <v>20.324000000000002</v>
      </c>
      <c r="AB1378" s="76">
        <v>19.869</v>
      </c>
      <c r="AC1378" s="76">
        <v>19.452000000000002</v>
      </c>
      <c r="AD1378" s="76">
        <v>19.048999999999999</v>
      </c>
      <c r="AE1378" s="76">
        <v>18.657</v>
      </c>
      <c r="AF1378" s="76">
        <v>18.283999999999999</v>
      </c>
      <c r="AG1378" s="76">
        <v>17.920000000000002</v>
      </c>
      <c r="AH1378" s="259">
        <v>17.565999999999999</v>
      </c>
    </row>
    <row r="1379" spans="1:34" x14ac:dyDescent="0.3">
      <c r="A1379" s="256" t="s">
        <v>1109</v>
      </c>
      <c r="B1379" s="157">
        <v>201200</v>
      </c>
      <c r="C1379" s="1" t="s">
        <v>875</v>
      </c>
      <c r="D1379" s="1">
        <v>50</v>
      </c>
      <c r="E1379" s="1">
        <v>53</v>
      </c>
      <c r="F1379" s="76">
        <v>54559.203000000001</v>
      </c>
      <c r="G1379" s="76">
        <v>1068713.142</v>
      </c>
      <c r="H1379" s="76">
        <v>10817.822</v>
      </c>
      <c r="I1379" s="76">
        <v>11.237</v>
      </c>
      <c r="J1379" s="76">
        <v>22.588000000000001</v>
      </c>
      <c r="K1379" s="76">
        <v>4.3999999999999997E-2</v>
      </c>
      <c r="L1379" s="76">
        <v>0.188</v>
      </c>
      <c r="M1379" s="1">
        <v>2000</v>
      </c>
      <c r="N1379" s="276">
        <v>10</v>
      </c>
      <c r="O1379" s="267">
        <v>29.100999999999999</v>
      </c>
      <c r="P1379" s="76">
        <v>28.123000000000001</v>
      </c>
      <c r="Q1379" s="76">
        <v>27.222000000000001</v>
      </c>
      <c r="R1379" s="76">
        <v>26.388999999999999</v>
      </c>
      <c r="S1379" s="76">
        <v>25.614999999999998</v>
      </c>
      <c r="T1379" s="76">
        <v>24.885999999999999</v>
      </c>
      <c r="U1379" s="76">
        <v>24.195</v>
      </c>
      <c r="V1379" s="76">
        <v>23.556999999999999</v>
      </c>
      <c r="W1379" s="76">
        <v>22.943999999999999</v>
      </c>
      <c r="X1379" s="76">
        <v>22.355</v>
      </c>
      <c r="Y1379" s="76">
        <v>21.803999999999998</v>
      </c>
      <c r="Z1379" s="76">
        <v>21.295000000000002</v>
      </c>
      <c r="AA1379" s="76">
        <v>20.803000000000001</v>
      </c>
      <c r="AB1379" s="76">
        <v>20.344999999999999</v>
      </c>
      <c r="AC1379" s="76">
        <v>19.890999999999998</v>
      </c>
      <c r="AD1379" s="76">
        <v>19.446000000000002</v>
      </c>
      <c r="AE1379" s="76">
        <v>19.035</v>
      </c>
      <c r="AF1379" s="76">
        <v>18.641999999999999</v>
      </c>
      <c r="AG1379" s="76">
        <v>18.248000000000001</v>
      </c>
      <c r="AH1379" s="259">
        <v>17.855</v>
      </c>
    </row>
    <row r="1380" spans="1:34" x14ac:dyDescent="0.3">
      <c r="A1380" s="256" t="s">
        <v>1110</v>
      </c>
      <c r="B1380" s="157" t="s">
        <v>870</v>
      </c>
      <c r="C1380" s="1" t="s">
        <v>875</v>
      </c>
      <c r="D1380" s="1">
        <v>50</v>
      </c>
      <c r="E1380" s="1">
        <v>55</v>
      </c>
      <c r="F1380" s="76">
        <v>696.03599999999994</v>
      </c>
      <c r="G1380" s="76">
        <v>13626.996999999999</v>
      </c>
      <c r="H1380" s="76">
        <v>3829.0749999999998</v>
      </c>
      <c r="I1380" s="76">
        <v>11.836</v>
      </c>
      <c r="J1380" s="76">
        <v>11.43</v>
      </c>
      <c r="K1380" s="76">
        <v>1.4E-2</v>
      </c>
      <c r="L1380" s="76">
        <v>5.016</v>
      </c>
      <c r="M1380" s="1">
        <v>2000</v>
      </c>
      <c r="N1380" s="276">
        <v>10</v>
      </c>
      <c r="O1380" s="267">
        <v>14.717000000000001</v>
      </c>
      <c r="P1380" s="76">
        <v>14.249000000000001</v>
      </c>
      <c r="Q1380" s="76">
        <v>13.807</v>
      </c>
      <c r="R1380" s="76">
        <v>13.393000000000001</v>
      </c>
      <c r="S1380" s="76">
        <v>13.003</v>
      </c>
      <c r="T1380" s="76">
        <v>12.632</v>
      </c>
      <c r="U1380" s="76">
        <v>12.282</v>
      </c>
      <c r="V1380" s="76">
        <v>11.951000000000001</v>
      </c>
      <c r="W1380" s="76">
        <v>11.637</v>
      </c>
      <c r="X1380" s="76">
        <v>11.34</v>
      </c>
      <c r="Y1380" s="76">
        <v>11.052</v>
      </c>
      <c r="Z1380" s="76">
        <v>10.776999999999999</v>
      </c>
      <c r="AA1380" s="76">
        <v>10.521000000000001</v>
      </c>
      <c r="AB1380" s="76">
        <v>10.273999999999999</v>
      </c>
      <c r="AC1380" s="76">
        <v>10.036</v>
      </c>
      <c r="AD1380" s="76">
        <v>9.8079999999999998</v>
      </c>
      <c r="AE1380" s="76">
        <v>9.5879999999999992</v>
      </c>
      <c r="AF1380" s="76">
        <v>9.3780000000000001</v>
      </c>
      <c r="AG1380" s="76">
        <v>9.1760000000000002</v>
      </c>
      <c r="AH1380" s="259">
        <v>8.9819999999999993</v>
      </c>
    </row>
    <row r="1381" spans="1:34" x14ac:dyDescent="0.3">
      <c r="A1381" s="256" t="s">
        <v>1110</v>
      </c>
      <c r="B1381" s="157" t="s">
        <v>870</v>
      </c>
      <c r="C1381" s="1" t="s">
        <v>875</v>
      </c>
      <c r="D1381" s="1">
        <v>50</v>
      </c>
      <c r="E1381" s="1">
        <v>55</v>
      </c>
      <c r="F1381" s="76">
        <v>718.34699999999998</v>
      </c>
      <c r="G1381" s="76">
        <v>13760.98</v>
      </c>
      <c r="H1381" s="76">
        <v>3866.8090000000002</v>
      </c>
      <c r="I1381" s="76">
        <v>3.0550000000000002</v>
      </c>
      <c r="J1381" s="76">
        <v>11.657999999999999</v>
      </c>
      <c r="K1381" s="76">
        <v>8.9999999999999993E-3</v>
      </c>
      <c r="L1381" s="76">
        <v>5.016</v>
      </c>
      <c r="M1381" s="1">
        <v>2000</v>
      </c>
      <c r="N1381" s="276">
        <v>10</v>
      </c>
      <c r="O1381" s="267">
        <v>15.016999999999999</v>
      </c>
      <c r="P1381" s="76">
        <v>14.535</v>
      </c>
      <c r="Q1381" s="76">
        <v>14.085000000000001</v>
      </c>
      <c r="R1381" s="76">
        <v>13.662000000000001</v>
      </c>
      <c r="S1381" s="76">
        <v>13.263</v>
      </c>
      <c r="T1381" s="76">
        <v>12.885</v>
      </c>
      <c r="U1381" s="76">
        <v>12.528</v>
      </c>
      <c r="V1381" s="76">
        <v>12.189</v>
      </c>
      <c r="W1381" s="76">
        <v>11.869</v>
      </c>
      <c r="X1381" s="76">
        <v>11.563000000000001</v>
      </c>
      <c r="Y1381" s="76">
        <v>11.27</v>
      </c>
      <c r="Z1381" s="76">
        <v>10.992000000000001</v>
      </c>
      <c r="AA1381" s="76">
        <v>10.728</v>
      </c>
      <c r="AB1381" s="76">
        <v>10.475</v>
      </c>
      <c r="AC1381" s="76">
        <v>10.234</v>
      </c>
      <c r="AD1381" s="76">
        <v>10</v>
      </c>
      <c r="AE1381" s="76">
        <v>9.7789999999999999</v>
      </c>
      <c r="AF1381" s="76">
        <v>9.5649999999999995</v>
      </c>
      <c r="AG1381" s="76">
        <v>9.36</v>
      </c>
      <c r="AH1381" s="259">
        <v>9.1630000000000003</v>
      </c>
    </row>
    <row r="1382" spans="1:34" x14ac:dyDescent="0.3">
      <c r="A1382" s="256" t="s">
        <v>1110</v>
      </c>
      <c r="B1382" s="157" t="s">
        <v>870</v>
      </c>
      <c r="C1382" s="1" t="s">
        <v>875</v>
      </c>
      <c r="D1382" s="1">
        <v>50</v>
      </c>
      <c r="E1382" s="1">
        <v>55</v>
      </c>
      <c r="F1382" s="76">
        <v>737.18799999999999</v>
      </c>
      <c r="G1382" s="76">
        <v>13957.657999999999</v>
      </c>
      <c r="H1382" s="76">
        <v>3922.7579999999998</v>
      </c>
      <c r="I1382" s="76">
        <v>3.169</v>
      </c>
      <c r="J1382" s="76">
        <v>11.853</v>
      </c>
      <c r="K1382" s="76">
        <v>8.9999999999999993E-3</v>
      </c>
      <c r="L1382" s="76">
        <v>5.0170000000000003</v>
      </c>
      <c r="M1382" s="1">
        <v>2000</v>
      </c>
      <c r="N1382" s="276">
        <v>10</v>
      </c>
      <c r="O1382" s="267">
        <v>15.27</v>
      </c>
      <c r="P1382" s="76">
        <v>14.782</v>
      </c>
      <c r="Q1382" s="76">
        <v>14.321999999999999</v>
      </c>
      <c r="R1382" s="76">
        <v>13.891</v>
      </c>
      <c r="S1382" s="76">
        <v>13.484999999999999</v>
      </c>
      <c r="T1382" s="76">
        <v>13.101000000000001</v>
      </c>
      <c r="U1382" s="76">
        <v>12.738</v>
      </c>
      <c r="V1382" s="76">
        <v>12.394</v>
      </c>
      <c r="W1382" s="76">
        <v>12.064</v>
      </c>
      <c r="X1382" s="76">
        <v>11.755000000000001</v>
      </c>
      <c r="Y1382" s="76">
        <v>11.46</v>
      </c>
      <c r="Z1382" s="76">
        <v>11.177</v>
      </c>
      <c r="AA1382" s="76">
        <v>10.909000000000001</v>
      </c>
      <c r="AB1382" s="76">
        <v>10.65</v>
      </c>
      <c r="AC1382" s="76">
        <v>10.403</v>
      </c>
      <c r="AD1382" s="76">
        <v>10.167999999999999</v>
      </c>
      <c r="AE1382" s="76">
        <v>9.9410000000000007</v>
      </c>
      <c r="AF1382" s="76">
        <v>9.7219999999999995</v>
      </c>
      <c r="AG1382" s="76">
        <v>9.5129999999999999</v>
      </c>
      <c r="AH1382" s="259">
        <v>9.3160000000000007</v>
      </c>
    </row>
    <row r="1383" spans="1:34" x14ac:dyDescent="0.3">
      <c r="A1383" s="256" t="s">
        <v>1111</v>
      </c>
      <c r="B1383" s="157">
        <v>201201</v>
      </c>
      <c r="C1383" s="1" t="s">
        <v>875</v>
      </c>
      <c r="D1383" s="1">
        <v>50</v>
      </c>
      <c r="E1383" s="1">
        <v>56</v>
      </c>
      <c r="F1383" s="76">
        <v>5498.1629999999996</v>
      </c>
      <c r="G1383" s="76">
        <v>107259.162</v>
      </c>
      <c r="H1383" s="76">
        <v>3050.7910000000002</v>
      </c>
      <c r="I1383" s="76">
        <v>0.32100000000000001</v>
      </c>
      <c r="J1383" s="76">
        <v>27.847999999999999</v>
      </c>
      <c r="K1383" s="76">
        <v>0.01</v>
      </c>
      <c r="L1383" s="76">
        <v>0.499</v>
      </c>
      <c r="M1383" s="1">
        <v>2000</v>
      </c>
      <c r="N1383" s="276">
        <v>10</v>
      </c>
      <c r="O1383" s="267">
        <v>35.079000000000001</v>
      </c>
      <c r="P1383" s="76">
        <v>34.057000000000002</v>
      </c>
      <c r="Q1383" s="76">
        <v>33.079000000000001</v>
      </c>
      <c r="R1383" s="76">
        <v>32.176000000000002</v>
      </c>
      <c r="S1383" s="76">
        <v>31.338999999999999</v>
      </c>
      <c r="T1383" s="76">
        <v>30.533000000000001</v>
      </c>
      <c r="U1383" s="76">
        <v>29.745999999999999</v>
      </c>
      <c r="V1383" s="76">
        <v>29.021999999999998</v>
      </c>
      <c r="W1383" s="76">
        <v>28.332999999999998</v>
      </c>
      <c r="X1383" s="76">
        <v>27.678000000000001</v>
      </c>
      <c r="Y1383" s="76">
        <v>27.050999999999998</v>
      </c>
      <c r="Z1383" s="76">
        <v>26.445</v>
      </c>
      <c r="AA1383" s="76">
        <v>25.861999999999998</v>
      </c>
      <c r="AB1383" s="76">
        <v>25.298999999999999</v>
      </c>
      <c r="AC1383" s="76">
        <v>24.766999999999999</v>
      </c>
      <c r="AD1383" s="76">
        <v>24.254999999999999</v>
      </c>
      <c r="AE1383" s="76">
        <v>23.756</v>
      </c>
      <c r="AF1383" s="76">
        <v>23.273</v>
      </c>
      <c r="AG1383" s="76">
        <v>22.824999999999999</v>
      </c>
      <c r="AH1383" s="259">
        <v>22.384</v>
      </c>
    </row>
    <row r="1384" spans="1:34" x14ac:dyDescent="0.3">
      <c r="A1384" s="256" t="s">
        <v>1111</v>
      </c>
      <c r="B1384" s="157">
        <v>201201</v>
      </c>
      <c r="C1384" s="1" t="s">
        <v>875</v>
      </c>
      <c r="D1384" s="1">
        <v>50</v>
      </c>
      <c r="E1384" s="1">
        <v>56</v>
      </c>
      <c r="F1384" s="76">
        <v>5503.5780000000004</v>
      </c>
      <c r="G1384" s="76">
        <v>107086.7</v>
      </c>
      <c r="H1384" s="76">
        <v>3045.8159999999998</v>
      </c>
      <c r="I1384" s="76">
        <v>0.79900000000000004</v>
      </c>
      <c r="J1384" s="76">
        <v>27.957000000000001</v>
      </c>
      <c r="K1384" s="76">
        <v>8.0000000000000002E-3</v>
      </c>
      <c r="L1384" s="76">
        <v>0.499</v>
      </c>
      <c r="M1384" s="1">
        <v>2000</v>
      </c>
      <c r="N1384" s="276">
        <v>10</v>
      </c>
      <c r="O1384" s="267">
        <v>35.192</v>
      </c>
      <c r="P1384" s="76">
        <v>34.180999999999997</v>
      </c>
      <c r="Q1384" s="76">
        <v>33.216000000000001</v>
      </c>
      <c r="R1384" s="76">
        <v>32.313000000000002</v>
      </c>
      <c r="S1384" s="76">
        <v>31.463000000000001</v>
      </c>
      <c r="T1384" s="76">
        <v>30.655999999999999</v>
      </c>
      <c r="U1384" s="76">
        <v>29.884</v>
      </c>
      <c r="V1384" s="76">
        <v>29.154</v>
      </c>
      <c r="W1384" s="76">
        <v>28.452000000000002</v>
      </c>
      <c r="X1384" s="76">
        <v>27.79</v>
      </c>
      <c r="Y1384" s="76">
        <v>27.152000000000001</v>
      </c>
      <c r="Z1384" s="76">
        <v>26.545999999999999</v>
      </c>
      <c r="AA1384" s="76">
        <v>25.965</v>
      </c>
      <c r="AB1384" s="76">
        <v>25.4</v>
      </c>
      <c r="AC1384" s="76">
        <v>24.856999999999999</v>
      </c>
      <c r="AD1384" s="76">
        <v>24.344999999999999</v>
      </c>
      <c r="AE1384" s="76">
        <v>23.850999999999999</v>
      </c>
      <c r="AF1384" s="76">
        <v>23.364000000000001</v>
      </c>
      <c r="AG1384" s="76">
        <v>22.902999999999999</v>
      </c>
      <c r="AH1384" s="259">
        <v>22.462</v>
      </c>
    </row>
    <row r="1385" spans="1:34" x14ac:dyDescent="0.3">
      <c r="A1385" s="256" t="s">
        <v>1111</v>
      </c>
      <c r="B1385" s="157">
        <v>201201</v>
      </c>
      <c r="C1385" s="1" t="s">
        <v>875</v>
      </c>
      <c r="D1385" s="1">
        <v>50</v>
      </c>
      <c r="E1385" s="1">
        <v>56</v>
      </c>
      <c r="F1385" s="76">
        <v>5475.6559999999999</v>
      </c>
      <c r="G1385" s="76">
        <v>106539.064</v>
      </c>
      <c r="H1385" s="76">
        <v>3029.8389999999999</v>
      </c>
      <c r="I1385" s="76">
        <v>1.3169999999999999</v>
      </c>
      <c r="J1385" s="76">
        <v>28.021999999999998</v>
      </c>
      <c r="K1385" s="76">
        <v>6.0000000000000001E-3</v>
      </c>
      <c r="L1385" s="76">
        <v>0.499</v>
      </c>
      <c r="M1385" s="1">
        <v>2000</v>
      </c>
      <c r="N1385" s="276">
        <v>10</v>
      </c>
      <c r="O1385" s="267">
        <v>35.287999999999997</v>
      </c>
      <c r="P1385" s="76">
        <v>34.276000000000003</v>
      </c>
      <c r="Q1385" s="76">
        <v>33.317999999999998</v>
      </c>
      <c r="R1385" s="76">
        <v>32.408999999999999</v>
      </c>
      <c r="S1385" s="76">
        <v>31.542999999999999</v>
      </c>
      <c r="T1385" s="76">
        <v>30.728999999999999</v>
      </c>
      <c r="U1385" s="76">
        <v>29.943999999999999</v>
      </c>
      <c r="V1385" s="76">
        <v>29.218</v>
      </c>
      <c r="W1385" s="76">
        <v>28.513000000000002</v>
      </c>
      <c r="X1385" s="76">
        <v>27.838000000000001</v>
      </c>
      <c r="Y1385" s="76">
        <v>27.196999999999999</v>
      </c>
      <c r="Z1385" s="76">
        <v>26.596</v>
      </c>
      <c r="AA1385" s="76">
        <v>26.006</v>
      </c>
      <c r="AB1385" s="76">
        <v>25.446000000000002</v>
      </c>
      <c r="AC1385" s="76">
        <v>24.905000000000001</v>
      </c>
      <c r="AD1385" s="76">
        <v>24.401</v>
      </c>
      <c r="AE1385" s="76">
        <v>23.902999999999999</v>
      </c>
      <c r="AF1385" s="76">
        <v>23.420999999999999</v>
      </c>
      <c r="AG1385" s="76">
        <v>22.968</v>
      </c>
      <c r="AH1385" s="259">
        <v>22.526</v>
      </c>
    </row>
    <row r="1386" spans="1:34" x14ac:dyDescent="0.3">
      <c r="A1386" s="256" t="s">
        <v>1112</v>
      </c>
      <c r="B1386" s="157" t="s">
        <v>870</v>
      </c>
      <c r="C1386" s="1" t="s">
        <v>875</v>
      </c>
      <c r="D1386" s="1">
        <v>50</v>
      </c>
      <c r="E1386" s="1">
        <v>52</v>
      </c>
      <c r="F1386" s="76">
        <v>926.851</v>
      </c>
      <c r="G1386" s="76">
        <v>37178.576000000001</v>
      </c>
      <c r="H1386" s="76">
        <v>494.57900000000001</v>
      </c>
      <c r="I1386" s="76">
        <v>0.23</v>
      </c>
      <c r="J1386" s="76">
        <v>24.437000000000001</v>
      </c>
      <c r="K1386" s="76">
        <v>3.0000000000000001E-3</v>
      </c>
      <c r="L1386" s="76">
        <v>0.502</v>
      </c>
      <c r="M1386" s="1">
        <v>2000</v>
      </c>
      <c r="N1386" s="276">
        <v>10</v>
      </c>
      <c r="O1386" s="267">
        <v>29.968</v>
      </c>
      <c r="P1386" s="76">
        <v>29.213000000000001</v>
      </c>
      <c r="Q1386" s="76">
        <v>28.497</v>
      </c>
      <c r="R1386" s="76">
        <v>27.827000000000002</v>
      </c>
      <c r="S1386" s="76">
        <v>27.167999999999999</v>
      </c>
      <c r="T1386" s="76">
        <v>26.552</v>
      </c>
      <c r="U1386" s="76">
        <v>25.966999999999999</v>
      </c>
      <c r="V1386" s="76">
        <v>25.390999999999998</v>
      </c>
      <c r="W1386" s="76">
        <v>24.847999999999999</v>
      </c>
      <c r="X1386" s="76">
        <v>24.329000000000001</v>
      </c>
      <c r="Y1386" s="76">
        <v>23.824999999999999</v>
      </c>
      <c r="Z1386" s="76">
        <v>23.350999999999999</v>
      </c>
      <c r="AA1386" s="76">
        <v>22.911999999999999</v>
      </c>
      <c r="AB1386" s="76">
        <v>22.484000000000002</v>
      </c>
      <c r="AC1386" s="76">
        <v>22.062000000000001</v>
      </c>
      <c r="AD1386" s="76">
        <v>21.643999999999998</v>
      </c>
      <c r="AE1386" s="76">
        <v>21.241</v>
      </c>
      <c r="AF1386" s="76">
        <v>20.864999999999998</v>
      </c>
      <c r="AG1386" s="76">
        <v>20.48</v>
      </c>
      <c r="AH1386" s="259">
        <v>20.122</v>
      </c>
    </row>
    <row r="1387" spans="1:34" x14ac:dyDescent="0.3">
      <c r="A1387" s="256" t="s">
        <v>1112</v>
      </c>
      <c r="B1387" s="157" t="s">
        <v>870</v>
      </c>
      <c r="C1387" s="1" t="s">
        <v>875</v>
      </c>
      <c r="D1387" s="1">
        <v>50</v>
      </c>
      <c r="E1387" s="1">
        <v>52</v>
      </c>
      <c r="F1387" s="76">
        <v>920.95</v>
      </c>
      <c r="G1387" s="76">
        <v>36994.686000000002</v>
      </c>
      <c r="H1387" s="76">
        <v>492.02699999999999</v>
      </c>
      <c r="I1387" s="76">
        <v>0.13500000000000001</v>
      </c>
      <c r="J1387" s="76">
        <v>24.396000000000001</v>
      </c>
      <c r="K1387" s="76">
        <v>8.9999999999999993E-3</v>
      </c>
      <c r="L1387" s="76">
        <v>0.502</v>
      </c>
      <c r="M1387" s="1">
        <v>2000</v>
      </c>
      <c r="N1387" s="276">
        <v>10</v>
      </c>
      <c r="O1387" s="267">
        <v>29.951000000000001</v>
      </c>
      <c r="P1387" s="76">
        <v>29.190999999999999</v>
      </c>
      <c r="Q1387" s="76">
        <v>28.475999999999999</v>
      </c>
      <c r="R1387" s="76">
        <v>27.794</v>
      </c>
      <c r="S1387" s="76">
        <v>27.138999999999999</v>
      </c>
      <c r="T1387" s="76">
        <v>26.52</v>
      </c>
      <c r="U1387" s="76">
        <v>25.925999999999998</v>
      </c>
      <c r="V1387" s="76">
        <v>25.356000000000002</v>
      </c>
      <c r="W1387" s="76">
        <v>24.814</v>
      </c>
      <c r="X1387" s="76">
        <v>24.300999999999998</v>
      </c>
      <c r="Y1387" s="76">
        <v>23.814</v>
      </c>
      <c r="Z1387" s="76">
        <v>23.318000000000001</v>
      </c>
      <c r="AA1387" s="76">
        <v>22.858000000000001</v>
      </c>
      <c r="AB1387" s="76">
        <v>22.41</v>
      </c>
      <c r="AC1387" s="76">
        <v>21.975999999999999</v>
      </c>
      <c r="AD1387" s="76">
        <v>21.574999999999999</v>
      </c>
      <c r="AE1387" s="76">
        <v>21.196000000000002</v>
      </c>
      <c r="AF1387" s="76">
        <v>20.803999999999998</v>
      </c>
      <c r="AG1387" s="76">
        <v>20.431999999999999</v>
      </c>
      <c r="AH1387" s="259">
        <v>20.065999999999999</v>
      </c>
    </row>
    <row r="1388" spans="1:34" x14ac:dyDescent="0.3">
      <c r="A1388" s="256" t="s">
        <v>1112</v>
      </c>
      <c r="B1388" s="157" t="s">
        <v>870</v>
      </c>
      <c r="C1388" s="1" t="s">
        <v>875</v>
      </c>
      <c r="D1388" s="1">
        <v>50</v>
      </c>
      <c r="E1388" s="1">
        <v>52</v>
      </c>
      <c r="F1388" s="76">
        <v>911.17</v>
      </c>
      <c r="G1388" s="76">
        <v>36669.614999999998</v>
      </c>
      <c r="H1388" s="76">
        <v>487.17899999999997</v>
      </c>
      <c r="I1388" s="76">
        <v>4.7E-2</v>
      </c>
      <c r="J1388" s="76">
        <v>24.158999999999999</v>
      </c>
      <c r="K1388" s="76">
        <v>1.2999999999999999E-2</v>
      </c>
      <c r="L1388" s="76">
        <v>0.502</v>
      </c>
      <c r="M1388" s="1">
        <v>2000</v>
      </c>
      <c r="N1388" s="276">
        <v>10</v>
      </c>
      <c r="O1388" s="267">
        <v>29.616</v>
      </c>
      <c r="P1388" s="76">
        <v>28.87</v>
      </c>
      <c r="Q1388" s="76">
        <v>28.158999999999999</v>
      </c>
      <c r="R1388" s="76">
        <v>27.5</v>
      </c>
      <c r="S1388" s="76">
        <v>26.86</v>
      </c>
      <c r="T1388" s="76">
        <v>26.244</v>
      </c>
      <c r="U1388" s="76">
        <v>25.66</v>
      </c>
      <c r="V1388" s="76">
        <v>25.096</v>
      </c>
      <c r="W1388" s="76">
        <v>24.582000000000001</v>
      </c>
      <c r="X1388" s="76">
        <v>24.050999999999998</v>
      </c>
      <c r="Y1388" s="76">
        <v>23.556000000000001</v>
      </c>
      <c r="Z1388" s="76">
        <v>23.097000000000001</v>
      </c>
      <c r="AA1388" s="76">
        <v>22.657</v>
      </c>
      <c r="AB1388" s="76">
        <v>22.228000000000002</v>
      </c>
      <c r="AC1388" s="76">
        <v>21.812000000000001</v>
      </c>
      <c r="AD1388" s="76">
        <v>21.408000000000001</v>
      </c>
      <c r="AE1388" s="76">
        <v>21.018000000000001</v>
      </c>
      <c r="AF1388" s="76">
        <v>20.63</v>
      </c>
      <c r="AG1388" s="76">
        <v>20.254000000000001</v>
      </c>
      <c r="AH1388" s="259">
        <v>19.887</v>
      </c>
    </row>
    <row r="1389" spans="1:34" x14ac:dyDescent="0.3">
      <c r="A1389" s="256" t="s">
        <v>1113</v>
      </c>
      <c r="B1389" s="157">
        <v>201202</v>
      </c>
      <c r="C1389" s="1" t="s">
        <v>875</v>
      </c>
      <c r="D1389" s="1">
        <v>50</v>
      </c>
      <c r="E1389" s="1">
        <v>99</v>
      </c>
      <c r="F1389" s="76">
        <v>3726.1480000000001</v>
      </c>
      <c r="G1389" s="76">
        <v>38863.404999999999</v>
      </c>
      <c r="H1389" s="76">
        <v>1950.6179999999999</v>
      </c>
      <c r="I1389" s="76">
        <v>2.76</v>
      </c>
      <c r="J1389" s="76">
        <v>13.372</v>
      </c>
      <c r="K1389" s="76">
        <v>1.2E-2</v>
      </c>
      <c r="L1389" s="76">
        <v>0.498</v>
      </c>
      <c r="M1389" s="1">
        <v>2000</v>
      </c>
      <c r="N1389" s="276">
        <v>10</v>
      </c>
      <c r="O1389" s="267">
        <v>16.370999999999999</v>
      </c>
      <c r="P1389" s="76">
        <v>15.96</v>
      </c>
      <c r="Q1389" s="76">
        <v>15.554</v>
      </c>
      <c r="R1389" s="76">
        <v>15.183</v>
      </c>
      <c r="S1389" s="76">
        <v>14.836</v>
      </c>
      <c r="T1389" s="76">
        <v>14.513999999999999</v>
      </c>
      <c r="U1389" s="76">
        <v>14.186</v>
      </c>
      <c r="V1389" s="76">
        <v>13.881</v>
      </c>
      <c r="W1389" s="76">
        <v>13.625</v>
      </c>
      <c r="X1389" s="76">
        <v>13.336</v>
      </c>
      <c r="Y1389" s="76">
        <v>13.037000000000001</v>
      </c>
      <c r="Z1389" s="76">
        <v>12.784000000000001</v>
      </c>
      <c r="AA1389" s="76">
        <v>12.565</v>
      </c>
      <c r="AB1389" s="76">
        <v>12.305</v>
      </c>
      <c r="AC1389" s="76">
        <v>12.053000000000001</v>
      </c>
      <c r="AD1389" s="76">
        <v>11.862</v>
      </c>
      <c r="AE1389" s="76">
        <v>11.661</v>
      </c>
      <c r="AF1389" s="76">
        <v>11.441000000000001</v>
      </c>
      <c r="AG1389" s="76">
        <v>11.231999999999999</v>
      </c>
      <c r="AH1389" s="259">
        <v>11.052</v>
      </c>
    </row>
    <row r="1390" spans="1:34" x14ac:dyDescent="0.3">
      <c r="A1390" s="256" t="s">
        <v>1113</v>
      </c>
      <c r="B1390" s="157">
        <v>201202</v>
      </c>
      <c r="C1390" s="1" t="s">
        <v>875</v>
      </c>
      <c r="D1390" s="1">
        <v>50</v>
      </c>
      <c r="E1390" s="1">
        <v>99</v>
      </c>
      <c r="F1390" s="76">
        <v>3815.2420000000002</v>
      </c>
      <c r="G1390" s="76">
        <v>39541.644</v>
      </c>
      <c r="H1390" s="76">
        <v>1985.4280000000001</v>
      </c>
      <c r="I1390" s="76">
        <v>1.379</v>
      </c>
      <c r="J1390" s="76">
        <v>13.737</v>
      </c>
      <c r="K1390" s="76">
        <v>1.7000000000000001E-2</v>
      </c>
      <c r="L1390" s="76">
        <v>0.498</v>
      </c>
      <c r="M1390" s="1">
        <v>2000</v>
      </c>
      <c r="N1390" s="276">
        <v>10</v>
      </c>
      <c r="O1390" s="267">
        <v>16.806000000000001</v>
      </c>
      <c r="P1390" s="76">
        <v>16.391999999999999</v>
      </c>
      <c r="Q1390" s="76">
        <v>15.968999999999999</v>
      </c>
      <c r="R1390" s="76">
        <v>15.612</v>
      </c>
      <c r="S1390" s="76">
        <v>15.244</v>
      </c>
      <c r="T1390" s="76">
        <v>14.913</v>
      </c>
      <c r="U1390" s="76">
        <v>14.587999999999999</v>
      </c>
      <c r="V1390" s="76">
        <v>14.263999999999999</v>
      </c>
      <c r="W1390" s="76">
        <v>13.983000000000001</v>
      </c>
      <c r="X1390" s="76">
        <v>13.693</v>
      </c>
      <c r="Y1390" s="76">
        <v>13.401999999999999</v>
      </c>
      <c r="Z1390" s="76">
        <v>13.135999999999999</v>
      </c>
      <c r="AA1390" s="76">
        <v>12.89</v>
      </c>
      <c r="AB1390" s="76">
        <v>12.648</v>
      </c>
      <c r="AC1390" s="76">
        <v>12.404999999999999</v>
      </c>
      <c r="AD1390" s="76">
        <v>12.186999999999999</v>
      </c>
      <c r="AE1390" s="76">
        <v>11.958</v>
      </c>
      <c r="AF1390" s="76">
        <v>11.757999999999999</v>
      </c>
      <c r="AG1390" s="76">
        <v>11.555999999999999</v>
      </c>
      <c r="AH1390" s="259">
        <v>11.340999999999999</v>
      </c>
    </row>
    <row r="1391" spans="1:34" x14ac:dyDescent="0.3">
      <c r="A1391" s="256" t="s">
        <v>1113</v>
      </c>
      <c r="B1391" s="157">
        <v>201202</v>
      </c>
      <c r="C1391" s="1" t="s">
        <v>875</v>
      </c>
      <c r="D1391" s="1">
        <v>50</v>
      </c>
      <c r="E1391" s="1">
        <v>99</v>
      </c>
      <c r="F1391" s="76">
        <v>3896.509</v>
      </c>
      <c r="G1391" s="76">
        <v>40271.332000000002</v>
      </c>
      <c r="H1391" s="76">
        <v>2022.09</v>
      </c>
      <c r="I1391" s="76">
        <v>0.65900000000000003</v>
      </c>
      <c r="J1391" s="76">
        <v>14.247999999999999</v>
      </c>
      <c r="K1391" s="76">
        <v>1.4E-2</v>
      </c>
      <c r="L1391" s="76">
        <v>0.498</v>
      </c>
      <c r="M1391" s="1">
        <v>2000</v>
      </c>
      <c r="N1391" s="276">
        <v>10</v>
      </c>
      <c r="O1391" s="267">
        <v>17.417000000000002</v>
      </c>
      <c r="P1391" s="76">
        <v>16.981000000000002</v>
      </c>
      <c r="Q1391" s="76">
        <v>16.571000000000002</v>
      </c>
      <c r="R1391" s="76">
        <v>16.164000000000001</v>
      </c>
      <c r="S1391" s="76">
        <v>15.815</v>
      </c>
      <c r="T1391" s="76">
        <v>15.468</v>
      </c>
      <c r="U1391" s="76">
        <v>15.111000000000001</v>
      </c>
      <c r="V1391" s="76">
        <v>14.782</v>
      </c>
      <c r="W1391" s="76">
        <v>14.494999999999999</v>
      </c>
      <c r="X1391" s="76">
        <v>14.199</v>
      </c>
      <c r="Y1391" s="76">
        <v>13.891999999999999</v>
      </c>
      <c r="Z1391" s="76">
        <v>13.627000000000001</v>
      </c>
      <c r="AA1391" s="76">
        <v>13.379</v>
      </c>
      <c r="AB1391" s="76">
        <v>13.125999999999999</v>
      </c>
      <c r="AC1391" s="76">
        <v>12.875999999999999</v>
      </c>
      <c r="AD1391" s="76">
        <v>12.653</v>
      </c>
      <c r="AE1391" s="76">
        <v>12.436</v>
      </c>
      <c r="AF1391" s="76">
        <v>12.195</v>
      </c>
      <c r="AG1391" s="76">
        <v>11.986000000000001</v>
      </c>
      <c r="AH1391" s="259">
        <v>11.792999999999999</v>
      </c>
    </row>
    <row r="1392" spans="1:34" x14ac:dyDescent="0.3">
      <c r="A1392" s="256" t="s">
        <v>1114</v>
      </c>
      <c r="B1392" s="157">
        <v>201203</v>
      </c>
      <c r="C1392" s="1" t="s">
        <v>875</v>
      </c>
      <c r="D1392" s="1">
        <v>50</v>
      </c>
      <c r="E1392" s="1">
        <v>85</v>
      </c>
      <c r="F1392" s="76">
        <v>22660.343000000001</v>
      </c>
      <c r="G1392" s="76">
        <v>275634.16600000003</v>
      </c>
      <c r="H1392" s="76">
        <v>9372.5339999999997</v>
      </c>
      <c r="I1392" s="76">
        <v>1.3140000000000001</v>
      </c>
      <c r="J1392" s="76">
        <v>20.116</v>
      </c>
      <c r="K1392" s="76">
        <v>1.6E-2</v>
      </c>
      <c r="L1392" s="76">
        <v>0.39300000000000002</v>
      </c>
      <c r="M1392" s="1">
        <v>2000</v>
      </c>
      <c r="N1392" s="276">
        <v>10</v>
      </c>
      <c r="O1392" s="267">
        <v>24.818000000000001</v>
      </c>
      <c r="P1392" s="76">
        <v>24.158999999999999</v>
      </c>
      <c r="Q1392" s="76">
        <v>23.54</v>
      </c>
      <c r="R1392" s="76">
        <v>22.952000000000002</v>
      </c>
      <c r="S1392" s="76">
        <v>22.402999999999999</v>
      </c>
      <c r="T1392" s="76">
        <v>21.88</v>
      </c>
      <c r="U1392" s="76">
        <v>21.378</v>
      </c>
      <c r="V1392" s="76">
        <v>20.898</v>
      </c>
      <c r="W1392" s="76">
        <v>20.446000000000002</v>
      </c>
      <c r="X1392" s="76">
        <v>20.012</v>
      </c>
      <c r="Y1392" s="76">
        <v>19.594000000000001</v>
      </c>
      <c r="Z1392" s="76">
        <v>19.196999999999999</v>
      </c>
      <c r="AA1392" s="76">
        <v>18.82</v>
      </c>
      <c r="AB1392" s="76">
        <v>18.451000000000001</v>
      </c>
      <c r="AC1392" s="76">
        <v>18.097999999999999</v>
      </c>
      <c r="AD1392" s="76">
        <v>17.762</v>
      </c>
      <c r="AE1392" s="76">
        <v>17.440999999999999</v>
      </c>
      <c r="AF1392" s="76">
        <v>17.128</v>
      </c>
      <c r="AG1392" s="76">
        <v>16.821999999999999</v>
      </c>
      <c r="AH1392" s="259">
        <v>16.526</v>
      </c>
    </row>
    <row r="1393" spans="1:34" x14ac:dyDescent="0.3">
      <c r="A1393" s="256" t="s">
        <v>1114</v>
      </c>
      <c r="B1393" s="157">
        <v>201203</v>
      </c>
      <c r="C1393" s="1" t="s">
        <v>875</v>
      </c>
      <c r="D1393" s="1">
        <v>50</v>
      </c>
      <c r="E1393" s="1">
        <v>85</v>
      </c>
      <c r="F1393" s="76">
        <v>24327.351999999999</v>
      </c>
      <c r="G1393" s="76">
        <v>289331.25</v>
      </c>
      <c r="H1393" s="76">
        <v>9476.4419999999991</v>
      </c>
      <c r="I1393" s="76">
        <v>14.489000000000001</v>
      </c>
      <c r="J1393" s="76">
        <v>20.952000000000002</v>
      </c>
      <c r="K1393" s="76">
        <v>4.5999999999999999E-2</v>
      </c>
      <c r="L1393" s="76">
        <v>0.378</v>
      </c>
      <c r="M1393" s="1">
        <v>2000</v>
      </c>
      <c r="N1393" s="276">
        <v>10</v>
      </c>
      <c r="O1393" s="267">
        <v>25.875</v>
      </c>
      <c r="P1393" s="76">
        <v>25.19</v>
      </c>
      <c r="Q1393" s="76">
        <v>24.541</v>
      </c>
      <c r="R1393" s="76">
        <v>23.923999999999999</v>
      </c>
      <c r="S1393" s="76">
        <v>23.346</v>
      </c>
      <c r="T1393" s="76">
        <v>22.791</v>
      </c>
      <c r="U1393" s="76">
        <v>22.274000000000001</v>
      </c>
      <c r="V1393" s="76">
        <v>21.782</v>
      </c>
      <c r="W1393" s="76">
        <v>21.302</v>
      </c>
      <c r="X1393" s="76">
        <v>20.846</v>
      </c>
      <c r="Y1393" s="76">
        <v>20.419</v>
      </c>
      <c r="Z1393" s="76">
        <v>20.004999999999999</v>
      </c>
      <c r="AA1393" s="76">
        <v>19.603000000000002</v>
      </c>
      <c r="AB1393" s="76">
        <v>19.199000000000002</v>
      </c>
      <c r="AC1393" s="76">
        <v>18.82</v>
      </c>
      <c r="AD1393" s="76">
        <v>18.471</v>
      </c>
      <c r="AE1393" s="76">
        <v>18.138000000000002</v>
      </c>
      <c r="AF1393" s="76">
        <v>17.812000000000001</v>
      </c>
      <c r="AG1393" s="76">
        <v>17.503</v>
      </c>
      <c r="AH1393" s="259">
        <v>17.202999999999999</v>
      </c>
    </row>
    <row r="1394" spans="1:34" x14ac:dyDescent="0.3">
      <c r="A1394" s="256" t="s">
        <v>1114</v>
      </c>
      <c r="B1394" s="157">
        <v>201203</v>
      </c>
      <c r="C1394" s="1" t="s">
        <v>875</v>
      </c>
      <c r="D1394" s="1">
        <v>50</v>
      </c>
      <c r="E1394" s="1">
        <v>85</v>
      </c>
      <c r="F1394" s="76">
        <v>23560.052</v>
      </c>
      <c r="G1394" s="76">
        <v>286442.02899999998</v>
      </c>
      <c r="H1394" s="76">
        <v>9454.0660000000007</v>
      </c>
      <c r="I1394" s="76">
        <v>9.3559999999999999</v>
      </c>
      <c r="J1394" s="76">
        <v>20.972000000000001</v>
      </c>
      <c r="K1394" s="76">
        <v>6.7000000000000004E-2</v>
      </c>
      <c r="L1394" s="76">
        <v>0.38100000000000001</v>
      </c>
      <c r="M1394" s="1">
        <v>2000</v>
      </c>
      <c r="N1394" s="276">
        <v>10</v>
      </c>
      <c r="O1394" s="267">
        <v>25.870999999999999</v>
      </c>
      <c r="P1394" s="76">
        <v>25.184000000000001</v>
      </c>
      <c r="Q1394" s="76">
        <v>24.538</v>
      </c>
      <c r="R1394" s="76">
        <v>23.928999999999998</v>
      </c>
      <c r="S1394" s="76">
        <v>23.352</v>
      </c>
      <c r="T1394" s="76">
        <v>22.800999999999998</v>
      </c>
      <c r="U1394" s="76">
        <v>22.276</v>
      </c>
      <c r="V1394" s="76">
        <v>21.78</v>
      </c>
      <c r="W1394" s="76">
        <v>21.303000000000001</v>
      </c>
      <c r="X1394" s="76">
        <v>20.847999999999999</v>
      </c>
      <c r="Y1394" s="76">
        <v>20.425999999999998</v>
      </c>
      <c r="Z1394" s="76">
        <v>20.016999999999999</v>
      </c>
      <c r="AA1394" s="76">
        <v>19.626000000000001</v>
      </c>
      <c r="AB1394" s="76">
        <v>19.248000000000001</v>
      </c>
      <c r="AC1394" s="76">
        <v>18.875</v>
      </c>
      <c r="AD1394" s="76">
        <v>18.526</v>
      </c>
      <c r="AE1394" s="76">
        <v>18.190999999999999</v>
      </c>
      <c r="AF1394" s="76">
        <v>17.864000000000001</v>
      </c>
      <c r="AG1394" s="76">
        <v>17.547999999999998</v>
      </c>
      <c r="AH1394" s="259">
        <v>17.239999999999998</v>
      </c>
    </row>
    <row r="1395" spans="1:34" x14ac:dyDescent="0.3">
      <c r="A1395" s="256" t="s">
        <v>1115</v>
      </c>
      <c r="B1395" s="157">
        <v>0</v>
      </c>
      <c r="C1395" s="1" t="s">
        <v>875</v>
      </c>
      <c r="D1395" s="1">
        <v>50</v>
      </c>
      <c r="E1395" s="1">
        <v>59</v>
      </c>
      <c r="F1395" s="76">
        <v>191.41900000000001</v>
      </c>
      <c r="G1395" s="76">
        <v>6577.2740000000003</v>
      </c>
      <c r="H1395" s="76">
        <v>986.25400000000002</v>
      </c>
      <c r="I1395" s="76">
        <v>2.8839999999999999</v>
      </c>
      <c r="J1395" s="76">
        <v>10.964</v>
      </c>
      <c r="K1395" s="76">
        <v>7.0000000000000001E-3</v>
      </c>
      <c r="L1395" s="76">
        <v>4.99</v>
      </c>
      <c r="M1395" s="1">
        <v>2000</v>
      </c>
      <c r="N1395" s="276">
        <v>10</v>
      </c>
      <c r="O1395" s="267">
        <v>13.606</v>
      </c>
      <c r="P1395" s="76">
        <v>13.241</v>
      </c>
      <c r="Q1395" s="76">
        <v>12.897</v>
      </c>
      <c r="R1395" s="76">
        <v>12.569000000000001</v>
      </c>
      <c r="S1395" s="76">
        <v>12.256</v>
      </c>
      <c r="T1395" s="76">
        <v>11.958</v>
      </c>
      <c r="U1395" s="76">
        <v>11.677</v>
      </c>
      <c r="V1395" s="76">
        <v>11.411</v>
      </c>
      <c r="W1395" s="76">
        <v>11.154999999999999</v>
      </c>
      <c r="X1395" s="76">
        <v>10.906000000000001</v>
      </c>
      <c r="Y1395" s="76">
        <v>10.67</v>
      </c>
      <c r="Z1395" s="76">
        <v>10.445</v>
      </c>
      <c r="AA1395" s="76">
        <v>10.23</v>
      </c>
      <c r="AB1395" s="76">
        <v>10.025</v>
      </c>
      <c r="AC1395" s="76">
        <v>9.8249999999999993</v>
      </c>
      <c r="AD1395" s="76">
        <v>9.6359999999999992</v>
      </c>
      <c r="AE1395" s="76">
        <v>9.4489999999999998</v>
      </c>
      <c r="AF1395" s="76">
        <v>9.2750000000000004</v>
      </c>
      <c r="AG1395" s="76">
        <v>9.1050000000000004</v>
      </c>
      <c r="AH1395" s="259">
        <v>8.9380000000000006</v>
      </c>
    </row>
    <row r="1396" spans="1:34" x14ac:dyDescent="0.3">
      <c r="A1396" s="256" t="s">
        <v>1115</v>
      </c>
      <c r="B1396" s="157">
        <v>0</v>
      </c>
      <c r="C1396" s="1" t="s">
        <v>875</v>
      </c>
      <c r="D1396" s="1">
        <v>50</v>
      </c>
      <c r="E1396" s="1">
        <v>59</v>
      </c>
      <c r="F1396" s="76">
        <v>188.09399999999999</v>
      </c>
      <c r="G1396" s="76">
        <v>6497.7370000000001</v>
      </c>
      <c r="H1396" s="76">
        <v>974.46600000000001</v>
      </c>
      <c r="I1396" s="76">
        <v>0.29799999999999999</v>
      </c>
      <c r="J1396" s="76">
        <v>10.973000000000001</v>
      </c>
      <c r="K1396" s="76">
        <v>4.0000000000000001E-3</v>
      </c>
      <c r="L1396" s="76">
        <v>4.9909999999999997</v>
      </c>
      <c r="M1396" s="1">
        <v>2000</v>
      </c>
      <c r="N1396" s="276">
        <v>10</v>
      </c>
      <c r="O1396" s="267">
        <v>13.614000000000001</v>
      </c>
      <c r="P1396" s="76">
        <v>13.247999999999999</v>
      </c>
      <c r="Q1396" s="76">
        <v>12.906000000000001</v>
      </c>
      <c r="R1396" s="76">
        <v>12.579000000000001</v>
      </c>
      <c r="S1396" s="76">
        <v>12.265000000000001</v>
      </c>
      <c r="T1396" s="76">
        <v>11.967000000000001</v>
      </c>
      <c r="U1396" s="76">
        <v>11.689</v>
      </c>
      <c r="V1396" s="76">
        <v>11.420999999999999</v>
      </c>
      <c r="W1396" s="76">
        <v>11.164999999999999</v>
      </c>
      <c r="X1396" s="76">
        <v>10.917</v>
      </c>
      <c r="Y1396" s="76">
        <v>10.683999999999999</v>
      </c>
      <c r="Z1396" s="76">
        <v>10.458</v>
      </c>
      <c r="AA1396" s="76">
        <v>10.24</v>
      </c>
      <c r="AB1396" s="76">
        <v>10.034000000000001</v>
      </c>
      <c r="AC1396" s="76">
        <v>9.8309999999999995</v>
      </c>
      <c r="AD1396" s="76">
        <v>9.6419999999999995</v>
      </c>
      <c r="AE1396" s="76">
        <v>9.4600000000000009</v>
      </c>
      <c r="AF1396" s="76">
        <v>9.2829999999999995</v>
      </c>
      <c r="AG1396" s="76">
        <v>9.109</v>
      </c>
      <c r="AH1396" s="259">
        <v>8.9410000000000007</v>
      </c>
    </row>
    <row r="1397" spans="1:34" x14ac:dyDescent="0.3">
      <c r="A1397" s="256" t="s">
        <v>1115</v>
      </c>
      <c r="B1397" s="157">
        <v>0</v>
      </c>
      <c r="C1397" s="1" t="s">
        <v>875</v>
      </c>
      <c r="D1397" s="1">
        <v>50</v>
      </c>
      <c r="E1397" s="1">
        <v>59</v>
      </c>
      <c r="F1397" s="76">
        <v>188.78800000000001</v>
      </c>
      <c r="G1397" s="76">
        <v>6518.3590000000004</v>
      </c>
      <c r="H1397" s="76">
        <v>977.53899999999999</v>
      </c>
      <c r="I1397" s="76">
        <v>1.476</v>
      </c>
      <c r="J1397" s="76">
        <v>11.02</v>
      </c>
      <c r="K1397" s="76">
        <v>7.0000000000000001E-3</v>
      </c>
      <c r="L1397" s="76">
        <v>4.9909999999999997</v>
      </c>
      <c r="M1397" s="1">
        <v>2000</v>
      </c>
      <c r="N1397" s="276">
        <v>10</v>
      </c>
      <c r="O1397" s="267">
        <v>13.675000000000001</v>
      </c>
      <c r="P1397" s="76">
        <v>13.308999999999999</v>
      </c>
      <c r="Q1397" s="76">
        <v>12.96</v>
      </c>
      <c r="R1397" s="76">
        <v>12.63</v>
      </c>
      <c r="S1397" s="76">
        <v>12.317</v>
      </c>
      <c r="T1397" s="76">
        <v>12.023</v>
      </c>
      <c r="U1397" s="76">
        <v>11.738</v>
      </c>
      <c r="V1397" s="76">
        <v>11.473000000000001</v>
      </c>
      <c r="W1397" s="76">
        <v>11.215</v>
      </c>
      <c r="X1397" s="76">
        <v>10.962999999999999</v>
      </c>
      <c r="Y1397" s="76">
        <v>10.725</v>
      </c>
      <c r="Z1397" s="76">
        <v>10.497</v>
      </c>
      <c r="AA1397" s="76">
        <v>10.281000000000001</v>
      </c>
      <c r="AB1397" s="76">
        <v>10.074</v>
      </c>
      <c r="AC1397" s="76">
        <v>9.8740000000000006</v>
      </c>
      <c r="AD1397" s="76">
        <v>9.6850000000000005</v>
      </c>
      <c r="AE1397" s="76">
        <v>9.5009999999999994</v>
      </c>
      <c r="AF1397" s="76">
        <v>9.3249999999999993</v>
      </c>
      <c r="AG1397" s="76">
        <v>9.15</v>
      </c>
      <c r="AH1397" s="259">
        <v>8.9870000000000001</v>
      </c>
    </row>
    <row r="1398" spans="1:34" x14ac:dyDescent="0.3">
      <c r="A1398" s="256" t="s">
        <v>1116</v>
      </c>
      <c r="B1398" s="157">
        <v>201204</v>
      </c>
      <c r="C1398" s="1" t="s">
        <v>875</v>
      </c>
      <c r="D1398" s="1">
        <v>25</v>
      </c>
      <c r="E1398" s="1">
        <v>55</v>
      </c>
      <c r="F1398" s="76">
        <v>2356.7719999999999</v>
      </c>
      <c r="G1398" s="76">
        <v>10802.906999999999</v>
      </c>
      <c r="H1398" s="76">
        <v>1202.6679999999999</v>
      </c>
      <c r="I1398" s="76">
        <v>2.6989999999999998</v>
      </c>
      <c r="J1398" s="76">
        <v>13.488</v>
      </c>
      <c r="K1398" s="76">
        <v>1.6E-2</v>
      </c>
      <c r="L1398" s="76">
        <v>0.497</v>
      </c>
      <c r="M1398" s="1">
        <v>2000</v>
      </c>
      <c r="N1398" s="276">
        <v>10</v>
      </c>
      <c r="O1398" s="267">
        <v>16.728999999999999</v>
      </c>
      <c r="P1398" s="76">
        <v>16.27</v>
      </c>
      <c r="Q1398" s="76">
        <v>15.847</v>
      </c>
      <c r="R1398" s="76">
        <v>15.448</v>
      </c>
      <c r="S1398" s="76">
        <v>15.071</v>
      </c>
      <c r="T1398" s="76">
        <v>14.706</v>
      </c>
      <c r="U1398" s="76">
        <v>14.36</v>
      </c>
      <c r="V1398" s="76">
        <v>14.032</v>
      </c>
      <c r="W1398" s="76">
        <v>13.73</v>
      </c>
      <c r="X1398" s="76">
        <v>13.42</v>
      </c>
      <c r="Y1398" s="76">
        <v>13.131</v>
      </c>
      <c r="Z1398" s="76">
        <v>12.852</v>
      </c>
      <c r="AA1398" s="76">
        <v>12.577999999999999</v>
      </c>
      <c r="AB1398" s="76">
        <v>12.333</v>
      </c>
      <c r="AC1398" s="76">
        <v>12.099</v>
      </c>
      <c r="AD1398" s="76">
        <v>11.859</v>
      </c>
      <c r="AE1398" s="76">
        <v>11.638</v>
      </c>
      <c r="AF1398" s="76">
        <v>11.420999999999999</v>
      </c>
      <c r="AG1398" s="76">
        <v>11.211</v>
      </c>
      <c r="AH1398" s="259">
        <v>11.016999999999999</v>
      </c>
    </row>
    <row r="1399" spans="1:34" x14ac:dyDescent="0.3">
      <c r="A1399" s="256" t="s">
        <v>1116</v>
      </c>
      <c r="B1399" s="157">
        <v>201204</v>
      </c>
      <c r="C1399" s="1" t="s">
        <v>875</v>
      </c>
      <c r="D1399" s="1">
        <v>25</v>
      </c>
      <c r="E1399" s="1">
        <v>55</v>
      </c>
      <c r="F1399" s="76">
        <v>2367.6390000000001</v>
      </c>
      <c r="G1399" s="76">
        <v>11007.267</v>
      </c>
      <c r="H1399" s="76">
        <v>1225.8699999999999</v>
      </c>
      <c r="I1399" s="76">
        <v>3.5819999999999999</v>
      </c>
      <c r="J1399" s="76">
        <v>13.667</v>
      </c>
      <c r="K1399" s="76">
        <v>8.0000000000000002E-3</v>
      </c>
      <c r="L1399" s="76">
        <v>0.497</v>
      </c>
      <c r="M1399" s="1">
        <v>2000</v>
      </c>
      <c r="N1399" s="276">
        <v>10</v>
      </c>
      <c r="O1399" s="267">
        <v>16.928999999999998</v>
      </c>
      <c r="P1399" s="76">
        <v>16.465</v>
      </c>
      <c r="Q1399" s="76">
        <v>16.033000000000001</v>
      </c>
      <c r="R1399" s="76">
        <v>15.638999999999999</v>
      </c>
      <c r="S1399" s="76">
        <v>15.265000000000001</v>
      </c>
      <c r="T1399" s="76">
        <v>14.893000000000001</v>
      </c>
      <c r="U1399" s="76">
        <v>14.548999999999999</v>
      </c>
      <c r="V1399" s="76">
        <v>14.223000000000001</v>
      </c>
      <c r="W1399" s="76">
        <v>13.906000000000001</v>
      </c>
      <c r="X1399" s="76">
        <v>13.603</v>
      </c>
      <c r="Y1399" s="76">
        <v>13.303000000000001</v>
      </c>
      <c r="Z1399" s="76">
        <v>13.023</v>
      </c>
      <c r="AA1399" s="76">
        <v>12.765000000000001</v>
      </c>
      <c r="AB1399" s="76">
        <v>12.512</v>
      </c>
      <c r="AC1399" s="76">
        <v>12.266</v>
      </c>
      <c r="AD1399" s="76">
        <v>12.029</v>
      </c>
      <c r="AE1399" s="76">
        <v>11.801</v>
      </c>
      <c r="AF1399" s="76">
        <v>11.586</v>
      </c>
      <c r="AG1399" s="76">
        <v>11.375999999999999</v>
      </c>
      <c r="AH1399" s="259">
        <v>11.164999999999999</v>
      </c>
    </row>
    <row r="1400" spans="1:34" x14ac:dyDescent="0.3">
      <c r="A1400" s="256" t="s">
        <v>1116</v>
      </c>
      <c r="B1400" s="157">
        <v>201204</v>
      </c>
      <c r="C1400" s="1" t="s">
        <v>875</v>
      </c>
      <c r="D1400" s="1">
        <v>25</v>
      </c>
      <c r="E1400" s="1">
        <v>55</v>
      </c>
      <c r="F1400" s="76">
        <v>2299.8910000000001</v>
      </c>
      <c r="G1400" s="76">
        <v>10950.196</v>
      </c>
      <c r="H1400" s="76">
        <v>1219.604</v>
      </c>
      <c r="I1400" s="76">
        <v>0.754</v>
      </c>
      <c r="J1400" s="76">
        <v>13.717000000000001</v>
      </c>
      <c r="K1400" s="76">
        <v>0.01</v>
      </c>
      <c r="L1400" s="76">
        <v>0.497</v>
      </c>
      <c r="M1400" s="1">
        <v>2000</v>
      </c>
      <c r="N1400" s="276">
        <v>10</v>
      </c>
      <c r="O1400" s="267">
        <v>16.991</v>
      </c>
      <c r="P1400" s="76">
        <v>16.559999999999999</v>
      </c>
      <c r="Q1400" s="76">
        <v>16.125</v>
      </c>
      <c r="R1400" s="76">
        <v>15.706</v>
      </c>
      <c r="S1400" s="76">
        <v>15.317</v>
      </c>
      <c r="T1400" s="76">
        <v>14.948</v>
      </c>
      <c r="U1400" s="76">
        <v>14.597</v>
      </c>
      <c r="V1400" s="76">
        <v>14.263</v>
      </c>
      <c r="W1400" s="76">
        <v>13.935</v>
      </c>
      <c r="X1400" s="76">
        <v>13.631</v>
      </c>
      <c r="Y1400" s="76">
        <v>13.348000000000001</v>
      </c>
      <c r="Z1400" s="76">
        <v>13.073</v>
      </c>
      <c r="AA1400" s="76">
        <v>12.798999999999999</v>
      </c>
      <c r="AB1400" s="76">
        <v>12.555</v>
      </c>
      <c r="AC1400" s="76">
        <v>12.308999999999999</v>
      </c>
      <c r="AD1400" s="76">
        <v>12.071</v>
      </c>
      <c r="AE1400" s="76">
        <v>11.851000000000001</v>
      </c>
      <c r="AF1400" s="76">
        <v>11.628</v>
      </c>
      <c r="AG1400" s="76">
        <v>11.414999999999999</v>
      </c>
      <c r="AH1400" s="259">
        <v>11.227</v>
      </c>
    </row>
    <row r="1401" spans="1:34" x14ac:dyDescent="0.3">
      <c r="A1401" s="256" t="s">
        <v>1117</v>
      </c>
      <c r="B1401" s="157">
        <v>201205</v>
      </c>
      <c r="C1401" s="1" t="s">
        <v>875</v>
      </c>
      <c r="D1401" s="1">
        <v>50</v>
      </c>
      <c r="E1401" s="1">
        <v>48</v>
      </c>
      <c r="F1401" s="76">
        <v>77883.516000000003</v>
      </c>
      <c r="G1401" s="76">
        <v>1552029.33</v>
      </c>
      <c r="H1401" s="76">
        <v>11147.853999999999</v>
      </c>
      <c r="I1401" s="76">
        <v>11.16</v>
      </c>
      <c r="J1401" s="76">
        <v>20.577000000000002</v>
      </c>
      <c r="K1401" s="76">
        <v>9.2999999999999999E-2</v>
      </c>
      <c r="L1401" s="76">
        <v>0.14699999999999999</v>
      </c>
      <c r="M1401" s="1">
        <v>2000</v>
      </c>
      <c r="N1401" s="276">
        <v>10</v>
      </c>
      <c r="O1401" s="267">
        <v>27.372</v>
      </c>
      <c r="P1401" s="76">
        <v>26.228000000000002</v>
      </c>
      <c r="Q1401" s="76">
        <v>25.201000000000001</v>
      </c>
      <c r="R1401" s="76">
        <v>24.285</v>
      </c>
      <c r="S1401" s="76">
        <v>23.472999999999999</v>
      </c>
      <c r="T1401" s="76">
        <v>22.722000000000001</v>
      </c>
      <c r="U1401" s="76">
        <v>22.021000000000001</v>
      </c>
      <c r="V1401" s="76">
        <v>21.385000000000002</v>
      </c>
      <c r="W1401" s="76">
        <v>20.811</v>
      </c>
      <c r="X1401" s="76">
        <v>20.253</v>
      </c>
      <c r="Y1401" s="76">
        <v>19.702999999999999</v>
      </c>
      <c r="Z1401" s="76">
        <v>19.216999999999999</v>
      </c>
      <c r="AA1401" s="76">
        <v>18.776</v>
      </c>
      <c r="AB1401" s="76">
        <v>18.323</v>
      </c>
      <c r="AC1401" s="76">
        <v>17.888000000000002</v>
      </c>
      <c r="AD1401" s="76">
        <v>17.492999999999999</v>
      </c>
      <c r="AE1401" s="76">
        <v>17.123999999999999</v>
      </c>
      <c r="AF1401" s="76">
        <v>16.766999999999999</v>
      </c>
      <c r="AG1401" s="76">
        <v>16.414999999999999</v>
      </c>
      <c r="AH1401" s="259">
        <v>16.087</v>
      </c>
    </row>
    <row r="1402" spans="1:34" x14ac:dyDescent="0.3">
      <c r="A1402" s="256" t="s">
        <v>1117</v>
      </c>
      <c r="B1402" s="157">
        <v>201205</v>
      </c>
      <c r="C1402" s="1" t="s">
        <v>875</v>
      </c>
      <c r="D1402" s="1">
        <v>50</v>
      </c>
      <c r="E1402" s="1">
        <v>48</v>
      </c>
      <c r="F1402" s="76">
        <v>76037.832999999999</v>
      </c>
      <c r="G1402" s="76">
        <v>1551484.7849999999</v>
      </c>
      <c r="H1402" s="76">
        <v>11141.127</v>
      </c>
      <c r="I1402" s="76">
        <v>3.964</v>
      </c>
      <c r="J1402" s="76">
        <v>20.114999999999998</v>
      </c>
      <c r="K1402" s="76">
        <v>4.1000000000000002E-2</v>
      </c>
      <c r="L1402" s="76">
        <v>0.14699999999999999</v>
      </c>
      <c r="M1402" s="1">
        <v>2000</v>
      </c>
      <c r="N1402" s="276">
        <v>10</v>
      </c>
      <c r="O1402" s="267">
        <v>26.710999999999999</v>
      </c>
      <c r="P1402" s="76">
        <v>25.617999999999999</v>
      </c>
      <c r="Q1402" s="76">
        <v>24.638999999999999</v>
      </c>
      <c r="R1402" s="76">
        <v>23.754000000000001</v>
      </c>
      <c r="S1402" s="76">
        <v>22.949000000000002</v>
      </c>
      <c r="T1402" s="76">
        <v>22.207999999999998</v>
      </c>
      <c r="U1402" s="76">
        <v>21.536000000000001</v>
      </c>
      <c r="V1402" s="76">
        <v>20.907</v>
      </c>
      <c r="W1402" s="76">
        <v>20.311</v>
      </c>
      <c r="X1402" s="76">
        <v>19.783000000000001</v>
      </c>
      <c r="Y1402" s="76">
        <v>19.292999999999999</v>
      </c>
      <c r="Z1402" s="76">
        <v>18.806999999999999</v>
      </c>
      <c r="AA1402" s="76">
        <v>18.369</v>
      </c>
      <c r="AB1402" s="76">
        <v>17.922000000000001</v>
      </c>
      <c r="AC1402" s="76">
        <v>17.491</v>
      </c>
      <c r="AD1402" s="76">
        <v>17.123000000000001</v>
      </c>
      <c r="AE1402" s="76">
        <v>16.739999999999998</v>
      </c>
      <c r="AF1402" s="76">
        <v>16.367000000000001</v>
      </c>
      <c r="AG1402" s="76">
        <v>16.048999999999999</v>
      </c>
      <c r="AH1402" s="259">
        <v>15.726000000000001</v>
      </c>
    </row>
    <row r="1403" spans="1:34" x14ac:dyDescent="0.3">
      <c r="A1403" s="256" t="s">
        <v>1117</v>
      </c>
      <c r="B1403" s="157">
        <v>201205</v>
      </c>
      <c r="C1403" s="1" t="s">
        <v>875</v>
      </c>
      <c r="D1403" s="1">
        <v>50</v>
      </c>
      <c r="E1403" s="1">
        <v>48</v>
      </c>
      <c r="F1403" s="76">
        <v>78382.858999999997</v>
      </c>
      <c r="G1403" s="76">
        <v>1574495.4939999999</v>
      </c>
      <c r="H1403" s="76">
        <v>11150.138999999999</v>
      </c>
      <c r="I1403" s="76">
        <v>1.82</v>
      </c>
      <c r="J1403" s="76">
        <v>20.637</v>
      </c>
      <c r="K1403" s="76">
        <v>4.8000000000000001E-2</v>
      </c>
      <c r="L1403" s="76">
        <v>0.14499999999999999</v>
      </c>
      <c r="M1403" s="1">
        <v>2000</v>
      </c>
      <c r="N1403" s="276">
        <v>10</v>
      </c>
      <c r="O1403" s="267">
        <v>27.536999999999999</v>
      </c>
      <c r="P1403" s="76">
        <v>26.396999999999998</v>
      </c>
      <c r="Q1403" s="76">
        <v>25.367000000000001</v>
      </c>
      <c r="R1403" s="76">
        <v>24.437000000000001</v>
      </c>
      <c r="S1403" s="76">
        <v>23.581</v>
      </c>
      <c r="T1403" s="76">
        <v>22.815000000000001</v>
      </c>
      <c r="U1403" s="76">
        <v>22.117999999999999</v>
      </c>
      <c r="V1403" s="76">
        <v>21.463000000000001</v>
      </c>
      <c r="W1403" s="76">
        <v>20.861000000000001</v>
      </c>
      <c r="X1403" s="76">
        <v>20.286999999999999</v>
      </c>
      <c r="Y1403" s="76">
        <v>19.745000000000001</v>
      </c>
      <c r="Z1403" s="76">
        <v>19.256</v>
      </c>
      <c r="AA1403" s="76">
        <v>18.771999999999998</v>
      </c>
      <c r="AB1403" s="76">
        <v>18.323</v>
      </c>
      <c r="AC1403" s="76">
        <v>17.911999999999999</v>
      </c>
      <c r="AD1403" s="76">
        <v>17.509</v>
      </c>
      <c r="AE1403" s="76">
        <v>17.13</v>
      </c>
      <c r="AF1403" s="76">
        <v>16.765000000000001</v>
      </c>
      <c r="AG1403" s="76">
        <v>16.404</v>
      </c>
      <c r="AH1403" s="259">
        <v>16.059000000000001</v>
      </c>
    </row>
    <row r="1404" spans="1:34" x14ac:dyDescent="0.3">
      <c r="A1404" s="256" t="s">
        <v>1118</v>
      </c>
      <c r="B1404" s="157">
        <v>201206</v>
      </c>
      <c r="C1404" s="1" t="s">
        <v>875</v>
      </c>
      <c r="D1404" s="1">
        <v>50</v>
      </c>
      <c r="E1404" s="1">
        <v>98</v>
      </c>
      <c r="F1404" s="76">
        <v>107316.061</v>
      </c>
      <c r="G1404" s="76">
        <v>995553.86399999994</v>
      </c>
      <c r="H1404" s="76">
        <v>11236.602999999999</v>
      </c>
      <c r="I1404" s="76">
        <v>2.6890000000000001</v>
      </c>
      <c r="J1404" s="76">
        <v>25.268999999999998</v>
      </c>
      <c r="K1404" s="76">
        <v>7.4999999999999997E-2</v>
      </c>
      <c r="L1404" s="76">
        <v>0.113</v>
      </c>
      <c r="M1404" s="1">
        <v>2000</v>
      </c>
      <c r="N1404" s="276">
        <v>10</v>
      </c>
      <c r="O1404" s="267">
        <v>34.930999999999997</v>
      </c>
      <c r="P1404" s="76">
        <v>33.176000000000002</v>
      </c>
      <c r="Q1404" s="76">
        <v>31.641999999999999</v>
      </c>
      <c r="R1404" s="76">
        <v>30.302</v>
      </c>
      <c r="S1404" s="76">
        <v>29.131</v>
      </c>
      <c r="T1404" s="76">
        <v>28.056999999999999</v>
      </c>
      <c r="U1404" s="76">
        <v>27.067</v>
      </c>
      <c r="V1404" s="76">
        <v>26.184999999999999</v>
      </c>
      <c r="W1404" s="76">
        <v>25.401</v>
      </c>
      <c r="X1404" s="76">
        <v>24.655999999999999</v>
      </c>
      <c r="Y1404" s="76">
        <v>23.943000000000001</v>
      </c>
      <c r="Z1404" s="76">
        <v>23.32</v>
      </c>
      <c r="AA1404" s="76">
        <v>22.734999999999999</v>
      </c>
      <c r="AB1404" s="76">
        <v>22.161000000000001</v>
      </c>
      <c r="AC1404" s="76">
        <v>21.597999999999999</v>
      </c>
      <c r="AD1404" s="76">
        <v>21.114000000000001</v>
      </c>
      <c r="AE1404" s="76">
        <v>20.661000000000001</v>
      </c>
      <c r="AF1404" s="76">
        <v>20.190000000000001</v>
      </c>
      <c r="AG1404" s="76">
        <v>19.751999999999999</v>
      </c>
      <c r="AH1404" s="259">
        <v>19.361999999999998</v>
      </c>
    </row>
    <row r="1405" spans="1:34" x14ac:dyDescent="0.3">
      <c r="A1405" s="256" t="s">
        <v>1118</v>
      </c>
      <c r="B1405" s="157">
        <v>201206</v>
      </c>
      <c r="C1405" s="1" t="s">
        <v>875</v>
      </c>
      <c r="D1405" s="1">
        <v>50</v>
      </c>
      <c r="E1405" s="1">
        <v>98</v>
      </c>
      <c r="F1405" s="76">
        <v>108817.069</v>
      </c>
      <c r="G1405" s="76">
        <v>1005784.496</v>
      </c>
      <c r="H1405" s="76">
        <v>11241.272000000001</v>
      </c>
      <c r="I1405" s="76">
        <v>3.0680000000000001</v>
      </c>
      <c r="J1405" s="76">
        <v>25.32</v>
      </c>
      <c r="K1405" s="76">
        <v>0.13600000000000001</v>
      </c>
      <c r="L1405" s="76">
        <v>0.112</v>
      </c>
      <c r="M1405" s="1">
        <v>2000</v>
      </c>
      <c r="N1405" s="276">
        <v>10</v>
      </c>
      <c r="O1405" s="267">
        <v>35.14</v>
      </c>
      <c r="P1405" s="76">
        <v>33.348999999999997</v>
      </c>
      <c r="Q1405" s="76">
        <v>31.794</v>
      </c>
      <c r="R1405" s="76">
        <v>30.443000000000001</v>
      </c>
      <c r="S1405" s="76">
        <v>29.218</v>
      </c>
      <c r="T1405" s="76">
        <v>28.111000000000001</v>
      </c>
      <c r="U1405" s="76">
        <v>27.151</v>
      </c>
      <c r="V1405" s="76">
        <v>26.268999999999998</v>
      </c>
      <c r="W1405" s="76">
        <v>25.425999999999998</v>
      </c>
      <c r="X1405" s="76">
        <v>24.667000000000002</v>
      </c>
      <c r="Y1405" s="76">
        <v>23.977</v>
      </c>
      <c r="Z1405" s="76">
        <v>23.324999999999999</v>
      </c>
      <c r="AA1405" s="76">
        <v>22.728999999999999</v>
      </c>
      <c r="AB1405" s="76">
        <v>22.177</v>
      </c>
      <c r="AC1405" s="76">
        <v>21.632000000000001</v>
      </c>
      <c r="AD1405" s="76">
        <v>21.105</v>
      </c>
      <c r="AE1405" s="76">
        <v>20.63</v>
      </c>
      <c r="AF1405" s="76">
        <v>20.173999999999999</v>
      </c>
      <c r="AG1405" s="76">
        <v>19.741</v>
      </c>
      <c r="AH1405" s="259">
        <v>19.344000000000001</v>
      </c>
    </row>
    <row r="1406" spans="1:34" x14ac:dyDescent="0.3">
      <c r="A1406" s="256" t="s">
        <v>1118</v>
      </c>
      <c r="B1406" s="157">
        <v>201206</v>
      </c>
      <c r="C1406" s="1" t="s">
        <v>875</v>
      </c>
      <c r="D1406" s="1">
        <v>50</v>
      </c>
      <c r="E1406" s="1">
        <v>98</v>
      </c>
      <c r="F1406" s="76">
        <v>108944.038</v>
      </c>
      <c r="G1406" s="76">
        <v>1034634.792</v>
      </c>
      <c r="H1406" s="76">
        <v>11253.764999999999</v>
      </c>
      <c r="I1406" s="76">
        <v>1.8680000000000001</v>
      </c>
      <c r="J1406" s="76">
        <v>26.106999999999999</v>
      </c>
      <c r="K1406" s="76">
        <v>0.14699999999999999</v>
      </c>
      <c r="L1406" s="76">
        <v>0.109</v>
      </c>
      <c r="M1406" s="1">
        <v>2000</v>
      </c>
      <c r="N1406" s="276">
        <v>10</v>
      </c>
      <c r="O1406" s="267">
        <v>36.716999999999999</v>
      </c>
      <c r="P1406" s="76">
        <v>34.762</v>
      </c>
      <c r="Q1406" s="76">
        <v>33.081000000000003</v>
      </c>
      <c r="R1406" s="76">
        <v>31.619</v>
      </c>
      <c r="S1406" s="76">
        <v>30.297000000000001</v>
      </c>
      <c r="T1406" s="76">
        <v>29.109000000000002</v>
      </c>
      <c r="U1406" s="76">
        <v>28.058</v>
      </c>
      <c r="V1406" s="76">
        <v>27.1</v>
      </c>
      <c r="W1406" s="76">
        <v>26.195</v>
      </c>
      <c r="X1406" s="76">
        <v>25.376000000000001</v>
      </c>
      <c r="Y1406" s="76">
        <v>24.646999999999998</v>
      </c>
      <c r="Z1406" s="76">
        <v>23.943000000000001</v>
      </c>
      <c r="AA1406" s="76">
        <v>23.286999999999999</v>
      </c>
      <c r="AB1406" s="76">
        <v>22.704999999999998</v>
      </c>
      <c r="AC1406" s="76">
        <v>22.148</v>
      </c>
      <c r="AD1406" s="76">
        <v>21.593</v>
      </c>
      <c r="AE1406" s="76">
        <v>21.074999999999999</v>
      </c>
      <c r="AF1406" s="76">
        <v>20.594999999999999</v>
      </c>
      <c r="AG1406" s="76">
        <v>20.138000000000002</v>
      </c>
      <c r="AH1406" s="259">
        <v>19.693999999999999</v>
      </c>
    </row>
    <row r="1407" spans="1:34" x14ac:dyDescent="0.3">
      <c r="A1407" s="256" t="s">
        <v>1119</v>
      </c>
      <c r="B1407" s="157" t="s">
        <v>870</v>
      </c>
      <c r="C1407" s="1" t="s">
        <v>875</v>
      </c>
      <c r="D1407" s="1">
        <v>50</v>
      </c>
      <c r="E1407" s="1">
        <v>59</v>
      </c>
      <c r="F1407" s="76">
        <v>288.73</v>
      </c>
      <c r="G1407" s="76">
        <v>10333.981</v>
      </c>
      <c r="H1407" s="76">
        <v>1551.5450000000001</v>
      </c>
      <c r="I1407" s="76">
        <v>2.2309999999999999</v>
      </c>
      <c r="J1407" s="76">
        <v>24.361000000000001</v>
      </c>
      <c r="K1407" s="76">
        <v>2.9000000000000001E-2</v>
      </c>
      <c r="L1407" s="76">
        <v>4.9969999999999999</v>
      </c>
      <c r="M1407" s="1">
        <v>2000</v>
      </c>
      <c r="N1407" s="276">
        <v>10</v>
      </c>
      <c r="O1407" s="267">
        <v>29.416</v>
      </c>
      <c r="P1407" s="76">
        <v>28.731000000000002</v>
      </c>
      <c r="Q1407" s="76">
        <v>28.08</v>
      </c>
      <c r="R1407" s="76">
        <v>27.460999999999999</v>
      </c>
      <c r="S1407" s="76">
        <v>26.872</v>
      </c>
      <c r="T1407" s="76">
        <v>26.308</v>
      </c>
      <c r="U1407" s="76">
        <v>25.77</v>
      </c>
      <c r="V1407" s="76">
        <v>25.251999999999999</v>
      </c>
      <c r="W1407" s="76">
        <v>24.757999999999999</v>
      </c>
      <c r="X1407" s="76">
        <v>24.279</v>
      </c>
      <c r="Y1407" s="76">
        <v>23.824000000000002</v>
      </c>
      <c r="Z1407" s="76">
        <v>23.385000000000002</v>
      </c>
      <c r="AA1407" s="76">
        <v>22.963999999999999</v>
      </c>
      <c r="AB1407" s="76">
        <v>22.558</v>
      </c>
      <c r="AC1407" s="76">
        <v>22.164999999999999</v>
      </c>
      <c r="AD1407" s="76">
        <v>21.786000000000001</v>
      </c>
      <c r="AE1407" s="76">
        <v>21.422000000000001</v>
      </c>
      <c r="AF1407" s="76">
        <v>21.068999999999999</v>
      </c>
      <c r="AG1407" s="76">
        <v>20.728999999999999</v>
      </c>
      <c r="AH1407" s="259">
        <v>20.396999999999998</v>
      </c>
    </row>
    <row r="1408" spans="1:34" x14ac:dyDescent="0.3">
      <c r="A1408" s="256" t="s">
        <v>1119</v>
      </c>
      <c r="B1408" s="157" t="s">
        <v>870</v>
      </c>
      <c r="C1408" s="1" t="s">
        <v>875</v>
      </c>
      <c r="D1408" s="1">
        <v>50</v>
      </c>
      <c r="E1408" s="1">
        <v>59</v>
      </c>
      <c r="F1408" s="76">
        <v>290.971</v>
      </c>
      <c r="G1408" s="76">
        <v>10313.089</v>
      </c>
      <c r="H1408" s="76">
        <v>1548.5830000000001</v>
      </c>
      <c r="I1408" s="76">
        <v>0.31</v>
      </c>
      <c r="J1408" s="76">
        <v>24.617000000000001</v>
      </c>
      <c r="K1408" s="76">
        <v>8.9999999999999993E-3</v>
      </c>
      <c r="L1408" s="76">
        <v>4.9969999999999999</v>
      </c>
      <c r="M1408" s="1">
        <v>2000</v>
      </c>
      <c r="N1408" s="276">
        <v>10</v>
      </c>
      <c r="O1408" s="267">
        <v>29.722000000000001</v>
      </c>
      <c r="P1408" s="76">
        <v>29.029</v>
      </c>
      <c r="Q1408" s="76">
        <v>28.373999999999999</v>
      </c>
      <c r="R1408" s="76">
        <v>27.75</v>
      </c>
      <c r="S1408" s="76">
        <v>27.154</v>
      </c>
      <c r="T1408" s="76">
        <v>26.584</v>
      </c>
      <c r="U1408" s="76">
        <v>26.039000000000001</v>
      </c>
      <c r="V1408" s="76">
        <v>25.518000000000001</v>
      </c>
      <c r="W1408" s="76">
        <v>25.016999999999999</v>
      </c>
      <c r="X1408" s="76">
        <v>24.536999999999999</v>
      </c>
      <c r="Y1408" s="76">
        <v>24.076000000000001</v>
      </c>
      <c r="Z1408" s="76">
        <v>23.634</v>
      </c>
      <c r="AA1408" s="76">
        <v>23.209</v>
      </c>
      <c r="AB1408" s="76">
        <v>22.797000000000001</v>
      </c>
      <c r="AC1408" s="76">
        <v>22.4</v>
      </c>
      <c r="AD1408" s="76">
        <v>22.015000000000001</v>
      </c>
      <c r="AE1408" s="76">
        <v>21.646000000000001</v>
      </c>
      <c r="AF1408" s="76">
        <v>21.288</v>
      </c>
      <c r="AG1408" s="76">
        <v>20.940999999999999</v>
      </c>
      <c r="AH1408" s="259">
        <v>20.606000000000002</v>
      </c>
    </row>
    <row r="1409" spans="1:34" x14ac:dyDescent="0.3">
      <c r="A1409" s="256" t="s">
        <v>1119</v>
      </c>
      <c r="B1409" s="157" t="s">
        <v>870</v>
      </c>
      <c r="C1409" s="1" t="s">
        <v>875</v>
      </c>
      <c r="D1409" s="1">
        <v>50</v>
      </c>
      <c r="E1409" s="1">
        <v>59</v>
      </c>
      <c r="F1409" s="76">
        <v>290.28300000000002</v>
      </c>
      <c r="G1409" s="76">
        <v>10296.84</v>
      </c>
      <c r="H1409" s="76">
        <v>1546.0540000000001</v>
      </c>
      <c r="I1409" s="76">
        <v>1.423</v>
      </c>
      <c r="J1409" s="76">
        <v>24.706</v>
      </c>
      <c r="K1409" s="76">
        <v>2E-3</v>
      </c>
      <c r="L1409" s="76">
        <v>4.9969999999999999</v>
      </c>
      <c r="M1409" s="1">
        <v>2000</v>
      </c>
      <c r="N1409" s="276">
        <v>10</v>
      </c>
      <c r="O1409" s="267">
        <v>29.826000000000001</v>
      </c>
      <c r="P1409" s="76">
        <v>29.132000000000001</v>
      </c>
      <c r="Q1409" s="76">
        <v>28.472000000000001</v>
      </c>
      <c r="R1409" s="76">
        <v>27.846</v>
      </c>
      <c r="S1409" s="76">
        <v>27.245999999999999</v>
      </c>
      <c r="T1409" s="76">
        <v>26.678000000000001</v>
      </c>
      <c r="U1409" s="76">
        <v>26.132999999999999</v>
      </c>
      <c r="V1409" s="76">
        <v>25.61</v>
      </c>
      <c r="W1409" s="76">
        <v>25.108000000000001</v>
      </c>
      <c r="X1409" s="76">
        <v>24.626000000000001</v>
      </c>
      <c r="Y1409" s="76">
        <v>24.164999999999999</v>
      </c>
      <c r="Z1409" s="76">
        <v>23.722999999999999</v>
      </c>
      <c r="AA1409" s="76">
        <v>23.294</v>
      </c>
      <c r="AB1409" s="76">
        <v>22.88</v>
      </c>
      <c r="AC1409" s="76">
        <v>22.481999999999999</v>
      </c>
      <c r="AD1409" s="76">
        <v>22.1</v>
      </c>
      <c r="AE1409" s="76">
        <v>21.728000000000002</v>
      </c>
      <c r="AF1409" s="76">
        <v>21.367000000000001</v>
      </c>
      <c r="AG1409" s="76">
        <v>21.018999999999998</v>
      </c>
      <c r="AH1409" s="259">
        <v>20.681000000000001</v>
      </c>
    </row>
    <row r="1410" spans="1:34" x14ac:dyDescent="0.3">
      <c r="A1410" s="256" t="s">
        <v>1120</v>
      </c>
      <c r="B1410" s="157" t="s">
        <v>870</v>
      </c>
      <c r="C1410" s="1" t="s">
        <v>875</v>
      </c>
      <c r="D1410" s="1">
        <v>50</v>
      </c>
      <c r="E1410" s="1">
        <v>100</v>
      </c>
      <c r="F1410" s="76">
        <v>136.49299999999999</v>
      </c>
      <c r="G1410" s="76">
        <v>2764.692</v>
      </c>
      <c r="H1410" s="76">
        <v>702.26700000000005</v>
      </c>
      <c r="I1410" s="76">
        <v>7.3999999999999996E-2</v>
      </c>
      <c r="J1410" s="76">
        <v>9.39</v>
      </c>
      <c r="K1410" s="76">
        <v>4.0000000000000001E-3</v>
      </c>
      <c r="L1410" s="76">
        <v>4.9880000000000004</v>
      </c>
      <c r="M1410" s="1">
        <v>2000</v>
      </c>
      <c r="N1410" s="276">
        <v>10</v>
      </c>
      <c r="O1410" s="267">
        <v>11.52</v>
      </c>
      <c r="P1410" s="76">
        <v>11.23</v>
      </c>
      <c r="Q1410" s="76">
        <v>10.956</v>
      </c>
      <c r="R1410" s="76">
        <v>10.693</v>
      </c>
      <c r="S1410" s="76">
        <v>10.441000000000001</v>
      </c>
      <c r="T1410" s="76">
        <v>10.196999999999999</v>
      </c>
      <c r="U1410" s="76">
        <v>9.9710000000000001</v>
      </c>
      <c r="V1410" s="76">
        <v>9.7520000000000007</v>
      </c>
      <c r="W1410" s="76">
        <v>9.5429999999999993</v>
      </c>
      <c r="X1410" s="76">
        <v>9.3439999999999994</v>
      </c>
      <c r="Y1410" s="76">
        <v>9.15</v>
      </c>
      <c r="Z1410" s="76">
        <v>8.9689999999999994</v>
      </c>
      <c r="AA1410" s="76">
        <v>8.7989999999999995</v>
      </c>
      <c r="AB1410" s="76">
        <v>8.6340000000000003</v>
      </c>
      <c r="AC1410" s="76">
        <v>8.4760000000000009</v>
      </c>
      <c r="AD1410" s="76">
        <v>8.3160000000000007</v>
      </c>
      <c r="AE1410" s="76">
        <v>8.1660000000000004</v>
      </c>
      <c r="AF1410" s="76">
        <v>8.0229999999999997</v>
      </c>
      <c r="AG1410" s="76">
        <v>7.8780000000000001</v>
      </c>
      <c r="AH1410" s="259">
        <v>7.7370000000000001</v>
      </c>
    </row>
    <row r="1411" spans="1:34" x14ac:dyDescent="0.3">
      <c r="A1411" s="256" t="s">
        <v>1120</v>
      </c>
      <c r="B1411" s="157" t="s">
        <v>870</v>
      </c>
      <c r="C1411" s="1" t="s">
        <v>875</v>
      </c>
      <c r="D1411" s="1">
        <v>50</v>
      </c>
      <c r="E1411" s="1">
        <v>100</v>
      </c>
      <c r="F1411" s="76">
        <v>135.53399999999999</v>
      </c>
      <c r="G1411" s="76">
        <v>2742.75</v>
      </c>
      <c r="H1411" s="76">
        <v>696.65</v>
      </c>
      <c r="I1411" s="76">
        <v>0.113</v>
      </c>
      <c r="J1411" s="76">
        <v>9.3070000000000004</v>
      </c>
      <c r="K1411" s="76">
        <v>1E-3</v>
      </c>
      <c r="L1411" s="76">
        <v>4.9870000000000001</v>
      </c>
      <c r="M1411" s="1">
        <v>2000</v>
      </c>
      <c r="N1411" s="276">
        <v>10</v>
      </c>
      <c r="O1411" s="267">
        <v>11.417999999999999</v>
      </c>
      <c r="P1411" s="76">
        <v>11.125</v>
      </c>
      <c r="Q1411" s="76">
        <v>10.846</v>
      </c>
      <c r="R1411" s="76">
        <v>10.587</v>
      </c>
      <c r="S1411" s="76">
        <v>10.345000000000001</v>
      </c>
      <c r="T1411" s="76">
        <v>10.108000000000001</v>
      </c>
      <c r="U1411" s="76">
        <v>9.8770000000000007</v>
      </c>
      <c r="V1411" s="76">
        <v>9.6620000000000008</v>
      </c>
      <c r="W1411" s="76">
        <v>9.4619999999999997</v>
      </c>
      <c r="X1411" s="76">
        <v>9.2650000000000006</v>
      </c>
      <c r="Y1411" s="76">
        <v>9.0760000000000005</v>
      </c>
      <c r="Z1411" s="76">
        <v>8.9009999999999998</v>
      </c>
      <c r="AA1411" s="76">
        <v>8.7279999999999998</v>
      </c>
      <c r="AB1411" s="76">
        <v>8.5630000000000006</v>
      </c>
      <c r="AC1411" s="76">
        <v>8.3970000000000002</v>
      </c>
      <c r="AD1411" s="76">
        <v>8.2409999999999997</v>
      </c>
      <c r="AE1411" s="76">
        <v>8.0920000000000005</v>
      </c>
      <c r="AF1411" s="76">
        <v>7.952</v>
      </c>
      <c r="AG1411" s="76">
        <v>7.8120000000000003</v>
      </c>
      <c r="AH1411" s="259">
        <v>7.6769999999999996</v>
      </c>
    </row>
    <row r="1412" spans="1:34" x14ac:dyDescent="0.3">
      <c r="A1412" s="256" t="s">
        <v>1120</v>
      </c>
      <c r="B1412" s="157" t="s">
        <v>870</v>
      </c>
      <c r="C1412" s="1" t="s">
        <v>875</v>
      </c>
      <c r="D1412" s="1">
        <v>50</v>
      </c>
      <c r="E1412" s="1">
        <v>100</v>
      </c>
      <c r="F1412" s="76">
        <v>135.12</v>
      </c>
      <c r="G1412" s="76">
        <v>2734.4960000000001</v>
      </c>
      <c r="H1412" s="76">
        <v>694.56200000000001</v>
      </c>
      <c r="I1412" s="76">
        <v>0.26400000000000001</v>
      </c>
      <c r="J1412" s="76">
        <v>9.2750000000000004</v>
      </c>
      <c r="K1412" s="76">
        <v>4.0000000000000001E-3</v>
      </c>
      <c r="L1412" s="76">
        <v>4.9870000000000001</v>
      </c>
      <c r="M1412" s="1">
        <v>2000</v>
      </c>
      <c r="N1412" s="276">
        <v>10</v>
      </c>
      <c r="O1412" s="267">
        <v>11.382999999999999</v>
      </c>
      <c r="P1412" s="76">
        <v>11.090999999999999</v>
      </c>
      <c r="Q1412" s="76">
        <v>10.815</v>
      </c>
      <c r="R1412" s="76">
        <v>10.557</v>
      </c>
      <c r="S1412" s="76">
        <v>10.308</v>
      </c>
      <c r="T1412" s="76">
        <v>10.071999999999999</v>
      </c>
      <c r="U1412" s="76">
        <v>9.8490000000000002</v>
      </c>
      <c r="V1412" s="76">
        <v>9.6329999999999991</v>
      </c>
      <c r="W1412" s="76">
        <v>9.4320000000000004</v>
      </c>
      <c r="X1412" s="76">
        <v>9.2319999999999993</v>
      </c>
      <c r="Y1412" s="76">
        <v>9.0470000000000006</v>
      </c>
      <c r="Z1412" s="76">
        <v>8.8670000000000009</v>
      </c>
      <c r="AA1412" s="76">
        <v>8.6929999999999996</v>
      </c>
      <c r="AB1412" s="76">
        <v>8.5210000000000008</v>
      </c>
      <c r="AC1412" s="76">
        <v>8.3640000000000008</v>
      </c>
      <c r="AD1412" s="76">
        <v>8.2140000000000004</v>
      </c>
      <c r="AE1412" s="76">
        <v>8.0690000000000008</v>
      </c>
      <c r="AF1412" s="76">
        <v>7.9240000000000004</v>
      </c>
      <c r="AG1412" s="76">
        <v>7.7850000000000001</v>
      </c>
      <c r="AH1412" s="259">
        <v>7.6509999999999998</v>
      </c>
    </row>
    <row r="1413" spans="1:34" x14ac:dyDescent="0.3">
      <c r="A1413" s="256" t="s">
        <v>1121</v>
      </c>
      <c r="B1413" s="157">
        <v>201207</v>
      </c>
      <c r="C1413" s="1" t="s">
        <v>875</v>
      </c>
      <c r="D1413" s="1">
        <v>50</v>
      </c>
      <c r="E1413" s="1">
        <v>55</v>
      </c>
      <c r="F1413" s="76">
        <v>2712.5630000000001</v>
      </c>
      <c r="G1413" s="76">
        <v>52335.341</v>
      </c>
      <c r="H1413" s="76">
        <v>1457.7639999999999</v>
      </c>
      <c r="I1413" s="76">
        <v>0.83099999999999996</v>
      </c>
      <c r="J1413" s="76">
        <v>8.9039999999999999</v>
      </c>
      <c r="K1413" s="76">
        <v>1.4999999999999999E-2</v>
      </c>
      <c r="L1413" s="76">
        <v>0.497</v>
      </c>
      <c r="M1413" s="1">
        <v>2000</v>
      </c>
      <c r="N1413" s="276">
        <v>10</v>
      </c>
      <c r="O1413" s="267">
        <v>11.090999999999999</v>
      </c>
      <c r="P1413" s="76">
        <v>10.785</v>
      </c>
      <c r="Q1413" s="76">
        <v>10.51</v>
      </c>
      <c r="R1413" s="76">
        <v>10.236000000000001</v>
      </c>
      <c r="S1413" s="76">
        <v>9.9619999999999997</v>
      </c>
      <c r="T1413" s="76">
        <v>9.7270000000000003</v>
      </c>
      <c r="U1413" s="76">
        <v>9.4789999999999992</v>
      </c>
      <c r="V1413" s="76">
        <v>9.2739999999999991</v>
      </c>
      <c r="W1413" s="76">
        <v>9.0709999999999997</v>
      </c>
      <c r="X1413" s="76">
        <v>8.8719999999999999</v>
      </c>
      <c r="Y1413" s="76">
        <v>8.6750000000000007</v>
      </c>
      <c r="Z1413" s="76">
        <v>8.4909999999999997</v>
      </c>
      <c r="AA1413" s="76">
        <v>8.3049999999999997</v>
      </c>
      <c r="AB1413" s="76">
        <v>8.1110000000000007</v>
      </c>
      <c r="AC1413" s="76">
        <v>7.9349999999999996</v>
      </c>
      <c r="AD1413" s="76">
        <v>7.7869999999999999</v>
      </c>
      <c r="AE1413" s="76">
        <v>7.6429999999999998</v>
      </c>
      <c r="AF1413" s="76">
        <v>7.5090000000000003</v>
      </c>
      <c r="AG1413" s="76">
        <v>7.3780000000000001</v>
      </c>
      <c r="AH1413" s="259">
        <v>7.24</v>
      </c>
    </row>
    <row r="1414" spans="1:34" x14ac:dyDescent="0.3">
      <c r="A1414" s="256" t="s">
        <v>1121</v>
      </c>
      <c r="B1414" s="157">
        <v>201207</v>
      </c>
      <c r="C1414" s="1" t="s">
        <v>875</v>
      </c>
      <c r="D1414" s="1">
        <v>50</v>
      </c>
      <c r="E1414" s="1">
        <v>55</v>
      </c>
      <c r="F1414" s="76">
        <v>2888.7170000000001</v>
      </c>
      <c r="G1414" s="76">
        <v>54065.84</v>
      </c>
      <c r="H1414" s="76">
        <v>1506.5650000000001</v>
      </c>
      <c r="I1414" s="76">
        <v>4.0149999999999997</v>
      </c>
      <c r="J1414" s="76">
        <v>9.0350000000000001</v>
      </c>
      <c r="K1414" s="76">
        <v>1.9E-2</v>
      </c>
      <c r="L1414" s="76">
        <v>0.497</v>
      </c>
      <c r="M1414" s="1">
        <v>2000</v>
      </c>
      <c r="N1414" s="276">
        <v>10</v>
      </c>
      <c r="O1414" s="267">
        <v>11.273</v>
      </c>
      <c r="P1414" s="76">
        <v>10.962999999999999</v>
      </c>
      <c r="Q1414" s="76">
        <v>10.680999999999999</v>
      </c>
      <c r="R1414" s="76">
        <v>10.409000000000001</v>
      </c>
      <c r="S1414" s="76">
        <v>10.135</v>
      </c>
      <c r="T1414" s="76">
        <v>9.8689999999999998</v>
      </c>
      <c r="U1414" s="76">
        <v>9.6280000000000001</v>
      </c>
      <c r="V1414" s="76">
        <v>9.3960000000000008</v>
      </c>
      <c r="W1414" s="76">
        <v>9.1660000000000004</v>
      </c>
      <c r="X1414" s="76">
        <v>8.9589999999999996</v>
      </c>
      <c r="Y1414" s="76">
        <v>8.7620000000000005</v>
      </c>
      <c r="Z1414" s="76">
        <v>8.5779999999999994</v>
      </c>
      <c r="AA1414" s="76">
        <v>8.3960000000000008</v>
      </c>
      <c r="AB1414" s="76">
        <v>8.2279999999999998</v>
      </c>
      <c r="AC1414" s="76">
        <v>8.0670000000000002</v>
      </c>
      <c r="AD1414" s="76">
        <v>7.9160000000000004</v>
      </c>
      <c r="AE1414" s="76">
        <v>7.77</v>
      </c>
      <c r="AF1414" s="76">
        <v>7.6420000000000003</v>
      </c>
      <c r="AG1414" s="76">
        <v>7.5</v>
      </c>
      <c r="AH1414" s="259">
        <v>7.3630000000000004</v>
      </c>
    </row>
    <row r="1415" spans="1:34" x14ac:dyDescent="0.3">
      <c r="A1415" s="256" t="s">
        <v>1121</v>
      </c>
      <c r="B1415" s="157">
        <v>201207</v>
      </c>
      <c r="C1415" s="1" t="s">
        <v>875</v>
      </c>
      <c r="D1415" s="1">
        <v>50</v>
      </c>
      <c r="E1415" s="1">
        <v>55</v>
      </c>
      <c r="F1415" s="76">
        <v>2941.8470000000002</v>
      </c>
      <c r="G1415" s="76">
        <v>54447.482000000004</v>
      </c>
      <c r="H1415" s="76">
        <v>1516.867</v>
      </c>
      <c r="I1415" s="76">
        <v>0.51700000000000002</v>
      </c>
      <c r="J1415" s="76">
        <v>9.1479999999999997</v>
      </c>
      <c r="K1415" s="76">
        <v>3.0000000000000001E-3</v>
      </c>
      <c r="L1415" s="76">
        <v>0.497</v>
      </c>
      <c r="M1415" s="1">
        <v>2000</v>
      </c>
      <c r="N1415" s="276">
        <v>10</v>
      </c>
      <c r="O1415" s="267">
        <v>11.409000000000001</v>
      </c>
      <c r="P1415" s="76">
        <v>11.089</v>
      </c>
      <c r="Q1415" s="76">
        <v>10.789</v>
      </c>
      <c r="R1415" s="76">
        <v>10.507</v>
      </c>
      <c r="S1415" s="76">
        <v>10.24</v>
      </c>
      <c r="T1415" s="76">
        <v>9.984</v>
      </c>
      <c r="U1415" s="76">
        <v>9.7469999999999999</v>
      </c>
      <c r="V1415" s="76">
        <v>9.5180000000000007</v>
      </c>
      <c r="W1415" s="76">
        <v>9.298</v>
      </c>
      <c r="X1415" s="76">
        <v>9.0879999999999992</v>
      </c>
      <c r="Y1415" s="76">
        <v>8.89</v>
      </c>
      <c r="Z1415" s="76">
        <v>8.7089999999999996</v>
      </c>
      <c r="AA1415" s="76">
        <v>8.5329999999999995</v>
      </c>
      <c r="AB1415" s="76">
        <v>8.3580000000000005</v>
      </c>
      <c r="AC1415" s="76">
        <v>8.1839999999999993</v>
      </c>
      <c r="AD1415" s="76">
        <v>8.0180000000000007</v>
      </c>
      <c r="AE1415" s="76">
        <v>7.8710000000000004</v>
      </c>
      <c r="AF1415" s="76">
        <v>7.7279999999999998</v>
      </c>
      <c r="AG1415" s="76">
        <v>7.5730000000000004</v>
      </c>
      <c r="AH1415" s="259">
        <v>7.4320000000000004</v>
      </c>
    </row>
    <row r="1416" spans="1:34" x14ac:dyDescent="0.3">
      <c r="A1416" s="256" t="s">
        <v>1122</v>
      </c>
      <c r="B1416" s="157">
        <v>201208</v>
      </c>
      <c r="C1416" s="1" t="s">
        <v>875</v>
      </c>
      <c r="D1416" s="1">
        <v>50</v>
      </c>
      <c r="E1416" s="1">
        <v>54</v>
      </c>
      <c r="F1416" s="76">
        <v>749.16399999999999</v>
      </c>
      <c r="G1416" s="76">
        <v>13683.414000000001</v>
      </c>
      <c r="H1416" s="76">
        <v>3774.24</v>
      </c>
      <c r="I1416" s="76">
        <v>1.4379999999999999</v>
      </c>
      <c r="J1416" s="76">
        <v>4.3940000000000001</v>
      </c>
      <c r="K1416" s="76">
        <v>1E-3</v>
      </c>
      <c r="L1416" s="76">
        <v>5.0149999999999997</v>
      </c>
      <c r="M1416" s="1">
        <v>2000</v>
      </c>
      <c r="N1416" s="276">
        <v>10</v>
      </c>
      <c r="O1416" s="267">
        <v>5.5330000000000004</v>
      </c>
      <c r="P1416" s="76">
        <v>5.3730000000000002</v>
      </c>
      <c r="Q1416" s="76">
        <v>5.2229999999999999</v>
      </c>
      <c r="R1416" s="76">
        <v>5.08</v>
      </c>
      <c r="S1416" s="76">
        <v>4.9450000000000003</v>
      </c>
      <c r="T1416" s="76">
        <v>4.819</v>
      </c>
      <c r="U1416" s="76">
        <v>4.6970000000000001</v>
      </c>
      <c r="V1416" s="76">
        <v>4.5810000000000004</v>
      </c>
      <c r="W1416" s="76">
        <v>4.47</v>
      </c>
      <c r="X1416" s="76">
        <v>4.367</v>
      </c>
      <c r="Y1416" s="76">
        <v>4.2670000000000003</v>
      </c>
      <c r="Z1416" s="76">
        <v>4.173</v>
      </c>
      <c r="AA1416" s="76">
        <v>4.0810000000000004</v>
      </c>
      <c r="AB1416" s="76">
        <v>3.992</v>
      </c>
      <c r="AC1416" s="76">
        <v>3.907</v>
      </c>
      <c r="AD1416" s="76">
        <v>3.8250000000000002</v>
      </c>
      <c r="AE1416" s="76">
        <v>3.7469999999999999</v>
      </c>
      <c r="AF1416" s="76">
        <v>3.673</v>
      </c>
      <c r="AG1416" s="76">
        <v>3.601</v>
      </c>
      <c r="AH1416" s="259">
        <v>3.5310000000000001</v>
      </c>
    </row>
    <row r="1417" spans="1:34" x14ac:dyDescent="0.3">
      <c r="A1417" s="256" t="s">
        <v>1122</v>
      </c>
      <c r="B1417" s="157">
        <v>201208</v>
      </c>
      <c r="C1417" s="1" t="s">
        <v>875</v>
      </c>
      <c r="D1417" s="1">
        <v>50</v>
      </c>
      <c r="E1417" s="1">
        <v>54</v>
      </c>
      <c r="F1417" s="76">
        <v>740.89400000000001</v>
      </c>
      <c r="G1417" s="76">
        <v>13629.191000000001</v>
      </c>
      <c r="H1417" s="76">
        <v>3760.7330000000002</v>
      </c>
      <c r="I1417" s="76">
        <v>1.776</v>
      </c>
      <c r="J1417" s="76">
        <v>4.3949999999999996</v>
      </c>
      <c r="K1417" s="76">
        <v>1E-3</v>
      </c>
      <c r="L1417" s="76">
        <v>5.0170000000000003</v>
      </c>
      <c r="M1417" s="1">
        <v>2000</v>
      </c>
      <c r="N1417" s="276">
        <v>10</v>
      </c>
      <c r="O1417" s="267">
        <v>5.5359999999999996</v>
      </c>
      <c r="P1417" s="76">
        <v>5.3769999999999998</v>
      </c>
      <c r="Q1417" s="76">
        <v>5.2249999999999996</v>
      </c>
      <c r="R1417" s="76">
        <v>5.0830000000000002</v>
      </c>
      <c r="S1417" s="76">
        <v>4.9480000000000004</v>
      </c>
      <c r="T1417" s="76">
        <v>4.82</v>
      </c>
      <c r="U1417" s="76">
        <v>4.6989999999999998</v>
      </c>
      <c r="V1417" s="76">
        <v>4.5819999999999999</v>
      </c>
      <c r="W1417" s="76">
        <v>4.4729999999999999</v>
      </c>
      <c r="X1417" s="76">
        <v>4.367</v>
      </c>
      <c r="Y1417" s="76">
        <v>4.266</v>
      </c>
      <c r="Z1417" s="76">
        <v>4.17</v>
      </c>
      <c r="AA1417" s="76">
        <v>4.08</v>
      </c>
      <c r="AB1417" s="76">
        <v>3.99</v>
      </c>
      <c r="AC1417" s="76">
        <v>3.9049999999999998</v>
      </c>
      <c r="AD1417" s="76">
        <v>3.823</v>
      </c>
      <c r="AE1417" s="76">
        <v>3.746</v>
      </c>
      <c r="AF1417" s="76">
        <v>3.6709999999999998</v>
      </c>
      <c r="AG1417" s="76">
        <v>3.5990000000000002</v>
      </c>
      <c r="AH1417" s="259">
        <v>3.5289999999999999</v>
      </c>
    </row>
    <row r="1418" spans="1:34" x14ac:dyDescent="0.3">
      <c r="A1418" s="256" t="s">
        <v>1122</v>
      </c>
      <c r="B1418" s="157">
        <v>201208</v>
      </c>
      <c r="C1418" s="1" t="s">
        <v>875</v>
      </c>
      <c r="D1418" s="1">
        <v>50</v>
      </c>
      <c r="E1418" s="1">
        <v>54</v>
      </c>
      <c r="F1418" s="76">
        <v>728.654</v>
      </c>
      <c r="G1418" s="76">
        <v>13412.269</v>
      </c>
      <c r="H1418" s="76">
        <v>3700.056</v>
      </c>
      <c r="I1418" s="76">
        <v>0.76900000000000002</v>
      </c>
      <c r="J1418" s="76">
        <v>4.3879999999999999</v>
      </c>
      <c r="K1418" s="76">
        <v>1E-3</v>
      </c>
      <c r="L1418" s="76">
        <v>5.0149999999999997</v>
      </c>
      <c r="M1418" s="1">
        <v>2000</v>
      </c>
      <c r="N1418" s="276">
        <v>10</v>
      </c>
      <c r="O1418" s="267">
        <v>5.53</v>
      </c>
      <c r="P1418" s="76">
        <v>5.37</v>
      </c>
      <c r="Q1418" s="76">
        <v>5.22</v>
      </c>
      <c r="R1418" s="76">
        <v>5.0759999999999996</v>
      </c>
      <c r="S1418" s="76">
        <v>4.9420000000000002</v>
      </c>
      <c r="T1418" s="76">
        <v>4.8129999999999997</v>
      </c>
      <c r="U1418" s="76">
        <v>4.6920000000000002</v>
      </c>
      <c r="V1418" s="76">
        <v>4.5759999999999996</v>
      </c>
      <c r="W1418" s="76">
        <v>4.4660000000000002</v>
      </c>
      <c r="X1418" s="76">
        <v>4.3609999999999998</v>
      </c>
      <c r="Y1418" s="76">
        <v>4.2610000000000001</v>
      </c>
      <c r="Z1418" s="76">
        <v>4.1639999999999997</v>
      </c>
      <c r="AA1418" s="76">
        <v>4.0750000000000002</v>
      </c>
      <c r="AB1418" s="76">
        <v>3.9849999999999999</v>
      </c>
      <c r="AC1418" s="76">
        <v>3.899</v>
      </c>
      <c r="AD1418" s="76">
        <v>3.8180000000000001</v>
      </c>
      <c r="AE1418" s="76">
        <v>3.7389999999999999</v>
      </c>
      <c r="AF1418" s="76">
        <v>3.6640000000000001</v>
      </c>
      <c r="AG1418" s="76">
        <v>3.5910000000000002</v>
      </c>
      <c r="AH1418" s="259">
        <v>3.5209999999999999</v>
      </c>
    </row>
    <row r="1419" spans="1:34" x14ac:dyDescent="0.3">
      <c r="A1419" s="256" t="s">
        <v>1123</v>
      </c>
      <c r="B1419" s="157">
        <v>201297</v>
      </c>
      <c r="C1419" s="1" t="s">
        <v>875</v>
      </c>
      <c r="D1419" s="1">
        <v>50</v>
      </c>
      <c r="E1419" s="1">
        <v>97</v>
      </c>
      <c r="F1419" s="76">
        <v>7843.0169999999998</v>
      </c>
      <c r="G1419" s="76">
        <v>81366.902000000002</v>
      </c>
      <c r="H1419" s="76">
        <v>4014.0050000000001</v>
      </c>
      <c r="I1419" s="76">
        <v>1.522</v>
      </c>
      <c r="J1419" s="76">
        <v>10.420999999999999</v>
      </c>
      <c r="K1419" s="76">
        <v>8.9999999999999993E-3</v>
      </c>
      <c r="L1419" s="76">
        <v>0.499</v>
      </c>
      <c r="M1419" s="1">
        <v>2000</v>
      </c>
      <c r="N1419" s="276">
        <v>10</v>
      </c>
      <c r="O1419" s="267">
        <v>12.853</v>
      </c>
      <c r="P1419" s="76">
        <v>12.518000000000001</v>
      </c>
      <c r="Q1419" s="76">
        <v>12.211</v>
      </c>
      <c r="R1419" s="76">
        <v>11.904</v>
      </c>
      <c r="S1419" s="76">
        <v>11.605</v>
      </c>
      <c r="T1419" s="76">
        <v>11.337</v>
      </c>
      <c r="U1419" s="76">
        <v>11.081</v>
      </c>
      <c r="V1419" s="76">
        <v>10.824999999999999</v>
      </c>
      <c r="W1419" s="76">
        <v>10.583</v>
      </c>
      <c r="X1419" s="76">
        <v>10.37</v>
      </c>
      <c r="Y1419" s="76">
        <v>10.154</v>
      </c>
      <c r="Z1419" s="76">
        <v>9.9420000000000002</v>
      </c>
      <c r="AA1419" s="76">
        <v>9.7520000000000007</v>
      </c>
      <c r="AB1419" s="76">
        <v>9.5609999999999999</v>
      </c>
      <c r="AC1419" s="76">
        <v>9.3710000000000004</v>
      </c>
      <c r="AD1419" s="76">
        <v>9.1940000000000008</v>
      </c>
      <c r="AE1419" s="76">
        <v>9.0280000000000005</v>
      </c>
      <c r="AF1419" s="76">
        <v>8.8680000000000003</v>
      </c>
      <c r="AG1419" s="76">
        <v>8.7040000000000006</v>
      </c>
      <c r="AH1419" s="259">
        <v>8.5570000000000004</v>
      </c>
    </row>
    <row r="1420" spans="1:34" x14ac:dyDescent="0.3">
      <c r="A1420" s="256" t="s">
        <v>1123</v>
      </c>
      <c r="B1420" s="157">
        <v>201297</v>
      </c>
      <c r="C1420" s="1" t="s">
        <v>875</v>
      </c>
      <c r="D1420" s="1">
        <v>50</v>
      </c>
      <c r="E1420" s="1">
        <v>97</v>
      </c>
      <c r="F1420" s="76">
        <v>7808.9610000000002</v>
      </c>
      <c r="G1420" s="76">
        <v>81317.876999999993</v>
      </c>
      <c r="H1420" s="76">
        <v>4012.2779999999998</v>
      </c>
      <c r="I1420" s="76">
        <v>0.67100000000000004</v>
      </c>
      <c r="J1420" s="76">
        <v>10.444000000000001</v>
      </c>
      <c r="K1420" s="76">
        <v>2E-3</v>
      </c>
      <c r="L1420" s="76">
        <v>0.499</v>
      </c>
      <c r="M1420" s="1">
        <v>2000</v>
      </c>
      <c r="N1420" s="276">
        <v>10</v>
      </c>
      <c r="O1420" s="267">
        <v>12.875999999999999</v>
      </c>
      <c r="P1420" s="76">
        <v>12.548</v>
      </c>
      <c r="Q1420" s="76">
        <v>12.227</v>
      </c>
      <c r="R1420" s="76">
        <v>11.933</v>
      </c>
      <c r="S1420" s="76">
        <v>11.65</v>
      </c>
      <c r="T1420" s="76">
        <v>11.355</v>
      </c>
      <c r="U1420" s="76">
        <v>11.101000000000001</v>
      </c>
      <c r="V1420" s="76">
        <v>10.855</v>
      </c>
      <c r="W1420" s="76">
        <v>10.609</v>
      </c>
      <c r="X1420" s="76">
        <v>10.388</v>
      </c>
      <c r="Y1420" s="76">
        <v>10.167999999999999</v>
      </c>
      <c r="Z1420" s="76">
        <v>9.9550000000000001</v>
      </c>
      <c r="AA1420" s="76">
        <v>9.7759999999999998</v>
      </c>
      <c r="AB1420" s="76">
        <v>9.58</v>
      </c>
      <c r="AC1420" s="76">
        <v>9.3889999999999993</v>
      </c>
      <c r="AD1420" s="76">
        <v>9.2119999999999997</v>
      </c>
      <c r="AE1420" s="76">
        <v>9.0530000000000008</v>
      </c>
      <c r="AF1420" s="76">
        <v>8.8949999999999996</v>
      </c>
      <c r="AG1420" s="76">
        <v>8.7270000000000003</v>
      </c>
      <c r="AH1420" s="259">
        <v>8.5790000000000006</v>
      </c>
    </row>
    <row r="1421" spans="1:34" x14ac:dyDescent="0.3">
      <c r="A1421" s="256" t="s">
        <v>1123</v>
      </c>
      <c r="B1421" s="157">
        <v>201297</v>
      </c>
      <c r="C1421" s="1" t="s">
        <v>875</v>
      </c>
      <c r="D1421" s="1">
        <v>50</v>
      </c>
      <c r="E1421" s="1">
        <v>97</v>
      </c>
      <c r="F1421" s="76">
        <v>7789.9470000000001</v>
      </c>
      <c r="G1421" s="76">
        <v>80990.192999999999</v>
      </c>
      <c r="H1421" s="76">
        <v>3997.2750000000001</v>
      </c>
      <c r="I1421" s="76">
        <v>1.248</v>
      </c>
      <c r="J1421" s="76">
        <v>10.446999999999999</v>
      </c>
      <c r="K1421" s="76">
        <v>7.0000000000000001E-3</v>
      </c>
      <c r="L1421" s="76">
        <v>0.5</v>
      </c>
      <c r="M1421" s="1">
        <v>2000</v>
      </c>
      <c r="N1421" s="276">
        <v>10</v>
      </c>
      <c r="O1421" s="267">
        <v>12.891</v>
      </c>
      <c r="P1421" s="76">
        <v>12.555</v>
      </c>
      <c r="Q1421" s="76">
        <v>12.236000000000001</v>
      </c>
      <c r="R1421" s="76">
        <v>11.919</v>
      </c>
      <c r="S1421" s="76">
        <v>11.638</v>
      </c>
      <c r="T1421" s="76">
        <v>11.362</v>
      </c>
      <c r="U1421" s="76">
        <v>11.109</v>
      </c>
      <c r="V1421" s="76">
        <v>10.856999999999999</v>
      </c>
      <c r="W1421" s="76">
        <v>10.618</v>
      </c>
      <c r="X1421" s="76">
        <v>10.391999999999999</v>
      </c>
      <c r="Y1421" s="76">
        <v>10.178000000000001</v>
      </c>
      <c r="Z1421" s="76">
        <v>9.9849999999999994</v>
      </c>
      <c r="AA1421" s="76">
        <v>9.7710000000000008</v>
      </c>
      <c r="AB1421" s="76">
        <v>9.5760000000000005</v>
      </c>
      <c r="AC1421" s="76">
        <v>9.4019999999999992</v>
      </c>
      <c r="AD1421" s="76">
        <v>9.2260000000000009</v>
      </c>
      <c r="AE1421" s="76">
        <v>9.0470000000000006</v>
      </c>
      <c r="AF1421" s="76">
        <v>8.8870000000000005</v>
      </c>
      <c r="AG1421" s="76">
        <v>8.7219999999999995</v>
      </c>
      <c r="AH1421" s="259">
        <v>8.5690000000000008</v>
      </c>
    </row>
    <row r="1422" spans="1:34" x14ac:dyDescent="0.3">
      <c r="A1422" s="256" t="s">
        <v>1124</v>
      </c>
      <c r="B1422" s="157" t="s">
        <v>870</v>
      </c>
      <c r="C1422" s="1" t="s">
        <v>875</v>
      </c>
      <c r="D1422" s="1">
        <v>50</v>
      </c>
      <c r="E1422" s="1">
        <v>95</v>
      </c>
      <c r="F1422" s="76">
        <v>40.348999999999997</v>
      </c>
      <c r="G1422" s="76">
        <v>444.02100000000002</v>
      </c>
      <c r="H1422" s="76">
        <v>214.035</v>
      </c>
      <c r="I1422" s="76">
        <v>0.94299999999999995</v>
      </c>
      <c r="J1422" s="76">
        <v>9.5619999999999994</v>
      </c>
      <c r="K1422" s="76">
        <v>2.5999999999999999E-2</v>
      </c>
      <c r="L1422" s="76">
        <v>4.9809999999999999</v>
      </c>
      <c r="M1422" s="1">
        <v>2000</v>
      </c>
      <c r="N1422" s="276">
        <v>10</v>
      </c>
      <c r="O1422" s="267">
        <v>11.875999999999999</v>
      </c>
      <c r="P1422" s="76">
        <v>11.557</v>
      </c>
      <c r="Q1422" s="76">
        <v>11.242000000000001</v>
      </c>
      <c r="R1422" s="76">
        <v>10.954000000000001</v>
      </c>
      <c r="S1422" s="76">
        <v>10.693</v>
      </c>
      <c r="T1422" s="76">
        <v>10.432</v>
      </c>
      <c r="U1422" s="76">
        <v>10.17</v>
      </c>
      <c r="V1422" s="76">
        <v>9.9469999999999992</v>
      </c>
      <c r="W1422" s="76">
        <v>9.7219999999999995</v>
      </c>
      <c r="X1422" s="76">
        <v>9.5030000000000001</v>
      </c>
      <c r="Y1422" s="76">
        <v>9.3000000000000007</v>
      </c>
      <c r="Z1422" s="76">
        <v>9.1219999999999999</v>
      </c>
      <c r="AA1422" s="76">
        <v>8.9320000000000004</v>
      </c>
      <c r="AB1422" s="76">
        <v>8.7460000000000004</v>
      </c>
      <c r="AC1422" s="76">
        <v>8.5719999999999992</v>
      </c>
      <c r="AD1422" s="76">
        <v>8.4030000000000005</v>
      </c>
      <c r="AE1422" s="76">
        <v>8.2490000000000006</v>
      </c>
      <c r="AF1422" s="76">
        <v>8.093</v>
      </c>
      <c r="AG1422" s="76">
        <v>7.931</v>
      </c>
      <c r="AH1422" s="259">
        <v>7.7949999999999999</v>
      </c>
    </row>
    <row r="1423" spans="1:34" x14ac:dyDescent="0.3">
      <c r="A1423" s="256" t="s">
        <v>1124</v>
      </c>
      <c r="B1423" s="157" t="s">
        <v>870</v>
      </c>
      <c r="C1423" s="1" t="s">
        <v>875</v>
      </c>
      <c r="D1423" s="1">
        <v>50</v>
      </c>
      <c r="E1423" s="1">
        <v>95</v>
      </c>
      <c r="F1423" s="76">
        <v>42.801000000000002</v>
      </c>
      <c r="G1423" s="76">
        <v>463.93799999999999</v>
      </c>
      <c r="H1423" s="76">
        <v>223.655</v>
      </c>
      <c r="I1423" s="76">
        <v>0.184</v>
      </c>
      <c r="J1423" s="76">
        <v>9.6780000000000008</v>
      </c>
      <c r="K1423" s="76">
        <v>0.01</v>
      </c>
      <c r="L1423" s="76">
        <v>4.9820000000000002</v>
      </c>
      <c r="M1423" s="1">
        <v>2000</v>
      </c>
      <c r="N1423" s="276">
        <v>10</v>
      </c>
      <c r="O1423" s="267">
        <v>12.010999999999999</v>
      </c>
      <c r="P1423" s="76">
        <v>11.704000000000001</v>
      </c>
      <c r="Q1423" s="76">
        <v>11.388999999999999</v>
      </c>
      <c r="R1423" s="76">
        <v>11.098000000000001</v>
      </c>
      <c r="S1423" s="76">
        <v>10.829000000000001</v>
      </c>
      <c r="T1423" s="76">
        <v>10.574999999999999</v>
      </c>
      <c r="U1423" s="76">
        <v>10.32</v>
      </c>
      <c r="V1423" s="76">
        <v>10.067</v>
      </c>
      <c r="W1423" s="76">
        <v>9.8369999999999997</v>
      </c>
      <c r="X1423" s="76">
        <v>9.6319999999999997</v>
      </c>
      <c r="Y1423" s="76">
        <v>9.4260000000000002</v>
      </c>
      <c r="Z1423" s="76">
        <v>9.2330000000000005</v>
      </c>
      <c r="AA1423" s="76">
        <v>9.0340000000000007</v>
      </c>
      <c r="AB1423" s="76">
        <v>8.8390000000000004</v>
      </c>
      <c r="AC1423" s="76">
        <v>8.66</v>
      </c>
      <c r="AD1423" s="76">
        <v>8.4870000000000001</v>
      </c>
      <c r="AE1423" s="76">
        <v>8.3360000000000003</v>
      </c>
      <c r="AF1423" s="76">
        <v>8.1850000000000005</v>
      </c>
      <c r="AG1423" s="76">
        <v>8.0310000000000006</v>
      </c>
      <c r="AH1423" s="259">
        <v>7.8739999999999997</v>
      </c>
    </row>
    <row r="1424" spans="1:34" x14ac:dyDescent="0.3">
      <c r="A1424" s="256" t="s">
        <v>1124</v>
      </c>
      <c r="B1424" s="157" t="s">
        <v>870</v>
      </c>
      <c r="C1424" s="1" t="s">
        <v>875</v>
      </c>
      <c r="D1424" s="1">
        <v>50</v>
      </c>
      <c r="E1424" s="1">
        <v>95</v>
      </c>
      <c r="F1424" s="76">
        <v>43.473999999999997</v>
      </c>
      <c r="G1424" s="76">
        <v>467.93099999999998</v>
      </c>
      <c r="H1424" s="76">
        <v>225.666</v>
      </c>
      <c r="I1424" s="76">
        <v>0.27100000000000002</v>
      </c>
      <c r="J1424" s="76">
        <v>9.5969999999999995</v>
      </c>
      <c r="K1424" s="76">
        <v>2.5999999999999999E-2</v>
      </c>
      <c r="L1424" s="76">
        <v>4.984</v>
      </c>
      <c r="M1424" s="1">
        <v>2000</v>
      </c>
      <c r="N1424" s="276">
        <v>10</v>
      </c>
      <c r="O1424" s="267">
        <v>11.885999999999999</v>
      </c>
      <c r="P1424" s="76">
        <v>11.584</v>
      </c>
      <c r="Q1424" s="76">
        <v>11.297000000000001</v>
      </c>
      <c r="R1424" s="76">
        <v>10.994999999999999</v>
      </c>
      <c r="S1424" s="76">
        <v>10.714</v>
      </c>
      <c r="T1424" s="76">
        <v>10.457000000000001</v>
      </c>
      <c r="U1424" s="76">
        <v>10.202999999999999</v>
      </c>
      <c r="V1424" s="76">
        <v>9.9789999999999992</v>
      </c>
      <c r="W1424" s="76">
        <v>9.7609999999999992</v>
      </c>
      <c r="X1424" s="76">
        <v>9.5559999999999992</v>
      </c>
      <c r="Y1424" s="76">
        <v>9.34</v>
      </c>
      <c r="Z1424" s="76">
        <v>9.15</v>
      </c>
      <c r="AA1424" s="76">
        <v>8.9529999999999994</v>
      </c>
      <c r="AB1424" s="76">
        <v>8.766</v>
      </c>
      <c r="AC1424" s="76">
        <v>8.5960000000000001</v>
      </c>
      <c r="AD1424" s="76">
        <v>8.44</v>
      </c>
      <c r="AE1424" s="76">
        <v>8.2840000000000007</v>
      </c>
      <c r="AF1424" s="76">
        <v>8.1419999999999995</v>
      </c>
      <c r="AG1424" s="76">
        <v>7.9850000000000003</v>
      </c>
      <c r="AH1424" s="259">
        <v>7.8460000000000001</v>
      </c>
    </row>
    <row r="1425" spans="1:34" x14ac:dyDescent="0.3">
      <c r="A1425" s="256" t="s">
        <v>1125</v>
      </c>
      <c r="B1425" s="157">
        <v>201298</v>
      </c>
      <c r="C1425" s="1" t="s">
        <v>875</v>
      </c>
      <c r="D1425" s="1">
        <v>50</v>
      </c>
      <c r="E1425" s="1">
        <v>69</v>
      </c>
      <c r="F1425" s="76">
        <v>200.38499999999999</v>
      </c>
      <c r="G1425" s="76">
        <v>2894.0329999999999</v>
      </c>
      <c r="H1425" s="76">
        <v>1015.09</v>
      </c>
      <c r="I1425" s="76">
        <v>1.038</v>
      </c>
      <c r="J1425" s="76">
        <v>5.1150000000000002</v>
      </c>
      <c r="K1425" s="76">
        <v>7.0000000000000001E-3</v>
      </c>
      <c r="L1425" s="76">
        <v>4.9909999999999997</v>
      </c>
      <c r="M1425" s="1">
        <v>2000</v>
      </c>
      <c r="N1425" s="276">
        <v>10</v>
      </c>
      <c r="O1425" s="267">
        <v>6.41</v>
      </c>
      <c r="P1425" s="76">
        <v>6.2279999999999998</v>
      </c>
      <c r="Q1425" s="76">
        <v>6.0590000000000002</v>
      </c>
      <c r="R1425" s="76">
        <v>5.8970000000000002</v>
      </c>
      <c r="S1425" s="76">
        <v>5.7439999999999998</v>
      </c>
      <c r="T1425" s="76">
        <v>5.5949999999999998</v>
      </c>
      <c r="U1425" s="76">
        <v>5.46</v>
      </c>
      <c r="V1425" s="76">
        <v>5.3280000000000003</v>
      </c>
      <c r="W1425" s="76">
        <v>5.2069999999999999</v>
      </c>
      <c r="X1425" s="76">
        <v>5.0839999999999996</v>
      </c>
      <c r="Y1425" s="76">
        <v>4.9720000000000004</v>
      </c>
      <c r="Z1425" s="76">
        <v>4.8620000000000001</v>
      </c>
      <c r="AA1425" s="76">
        <v>4.758</v>
      </c>
      <c r="AB1425" s="76">
        <v>4.6580000000000004</v>
      </c>
      <c r="AC1425" s="76">
        <v>4.5620000000000003</v>
      </c>
      <c r="AD1425" s="76">
        <v>4.4690000000000003</v>
      </c>
      <c r="AE1425" s="76">
        <v>4.3780000000000001</v>
      </c>
      <c r="AF1425" s="76">
        <v>4.2919999999999998</v>
      </c>
      <c r="AG1425" s="76">
        <v>4.21</v>
      </c>
      <c r="AH1425" s="259">
        <v>4.1310000000000002</v>
      </c>
    </row>
    <row r="1426" spans="1:34" x14ac:dyDescent="0.3">
      <c r="A1426" s="256" t="s">
        <v>1125</v>
      </c>
      <c r="B1426" s="157">
        <v>201298</v>
      </c>
      <c r="C1426" s="1" t="s">
        <v>875</v>
      </c>
      <c r="D1426" s="1">
        <v>50</v>
      </c>
      <c r="E1426" s="1">
        <v>69</v>
      </c>
      <c r="F1426" s="76">
        <v>197.40600000000001</v>
      </c>
      <c r="G1426" s="76">
        <v>2844.2429999999999</v>
      </c>
      <c r="H1426" s="76">
        <v>997.37199999999996</v>
      </c>
      <c r="I1426" s="76">
        <v>0.30199999999999999</v>
      </c>
      <c r="J1426" s="76">
        <v>5.1559999999999997</v>
      </c>
      <c r="K1426" s="76">
        <v>1E-3</v>
      </c>
      <c r="L1426" s="76">
        <v>4.9889999999999999</v>
      </c>
      <c r="M1426" s="1">
        <v>2000</v>
      </c>
      <c r="N1426" s="276">
        <v>10</v>
      </c>
      <c r="O1426" s="267">
        <v>6.4560000000000004</v>
      </c>
      <c r="P1426" s="76">
        <v>6.274</v>
      </c>
      <c r="Q1426" s="76">
        <v>6.1050000000000004</v>
      </c>
      <c r="R1426" s="76">
        <v>5.9429999999999996</v>
      </c>
      <c r="S1426" s="76">
        <v>5.7910000000000004</v>
      </c>
      <c r="T1426" s="76">
        <v>5.6449999999999996</v>
      </c>
      <c r="U1426" s="76">
        <v>5.5069999999999997</v>
      </c>
      <c r="V1426" s="76">
        <v>5.375</v>
      </c>
      <c r="W1426" s="76">
        <v>5.2530000000000001</v>
      </c>
      <c r="X1426" s="76">
        <v>5.1319999999999997</v>
      </c>
      <c r="Y1426" s="76">
        <v>5.0179999999999998</v>
      </c>
      <c r="Z1426" s="76">
        <v>4.9039999999999999</v>
      </c>
      <c r="AA1426" s="76">
        <v>4.798</v>
      </c>
      <c r="AB1426" s="76">
        <v>4.694</v>
      </c>
      <c r="AC1426" s="76">
        <v>4.5949999999999998</v>
      </c>
      <c r="AD1426" s="76">
        <v>4.5019999999999998</v>
      </c>
      <c r="AE1426" s="76">
        <v>4.4109999999999996</v>
      </c>
      <c r="AF1426" s="76">
        <v>4.3250000000000002</v>
      </c>
      <c r="AG1426" s="76">
        <v>4.2380000000000004</v>
      </c>
      <c r="AH1426" s="259">
        <v>4.16</v>
      </c>
    </row>
    <row r="1427" spans="1:34" x14ac:dyDescent="0.3">
      <c r="A1427" s="256" t="s">
        <v>1125</v>
      </c>
      <c r="B1427" s="157">
        <v>201298</v>
      </c>
      <c r="C1427" s="1" t="s">
        <v>875</v>
      </c>
      <c r="D1427" s="1">
        <v>50</v>
      </c>
      <c r="E1427" s="1">
        <v>69</v>
      </c>
      <c r="F1427" s="76">
        <v>194.75</v>
      </c>
      <c r="G1427" s="76">
        <v>2823.1619999999998</v>
      </c>
      <c r="H1427" s="76">
        <v>990.15</v>
      </c>
      <c r="I1427" s="76">
        <v>0.222</v>
      </c>
      <c r="J1427" s="76">
        <v>5.1740000000000004</v>
      </c>
      <c r="K1427" s="76">
        <v>3.0000000000000001E-3</v>
      </c>
      <c r="L1427" s="76">
        <v>4.99</v>
      </c>
      <c r="M1427" s="1">
        <v>2000</v>
      </c>
      <c r="N1427" s="276">
        <v>10</v>
      </c>
      <c r="O1427" s="267">
        <v>6.47</v>
      </c>
      <c r="P1427" s="76">
        <v>6.2939999999999996</v>
      </c>
      <c r="Q1427" s="76">
        <v>6.1219999999999999</v>
      </c>
      <c r="R1427" s="76">
        <v>5.9550000000000001</v>
      </c>
      <c r="S1427" s="76">
        <v>5.8019999999999996</v>
      </c>
      <c r="T1427" s="76">
        <v>5.6589999999999998</v>
      </c>
      <c r="U1427" s="76">
        <v>5.5209999999999999</v>
      </c>
      <c r="V1427" s="76">
        <v>5.3869999999999996</v>
      </c>
      <c r="W1427" s="76">
        <v>5.2610000000000001</v>
      </c>
      <c r="X1427" s="76">
        <v>5.1379999999999999</v>
      </c>
      <c r="Y1427" s="76">
        <v>5.0270000000000001</v>
      </c>
      <c r="Z1427" s="76">
        <v>4.9169999999999998</v>
      </c>
      <c r="AA1427" s="76">
        <v>4.8170000000000002</v>
      </c>
      <c r="AB1427" s="76">
        <v>4.7190000000000003</v>
      </c>
      <c r="AC1427" s="76">
        <v>4.6210000000000004</v>
      </c>
      <c r="AD1427" s="76">
        <v>4.5309999999999997</v>
      </c>
      <c r="AE1427" s="76">
        <v>4.4390000000000001</v>
      </c>
      <c r="AF1427" s="76">
        <v>4.3479999999999999</v>
      </c>
      <c r="AG1427" s="76">
        <v>4.2649999999999997</v>
      </c>
      <c r="AH1427" s="259">
        <v>4.1859999999999999</v>
      </c>
    </row>
    <row r="1428" spans="1:34" x14ac:dyDescent="0.3">
      <c r="A1428" s="256" t="s">
        <v>1126</v>
      </c>
      <c r="B1428" s="157" t="s">
        <v>870</v>
      </c>
      <c r="C1428" s="1" t="s">
        <v>875</v>
      </c>
      <c r="D1428" s="1">
        <v>50</v>
      </c>
      <c r="E1428" s="1">
        <v>56</v>
      </c>
      <c r="F1428" s="76">
        <v>887.00900000000001</v>
      </c>
      <c r="G1428" s="76">
        <v>15775.203</v>
      </c>
      <c r="H1428" s="76">
        <v>4517.7209999999995</v>
      </c>
      <c r="I1428" s="76">
        <v>1.099</v>
      </c>
      <c r="J1428" s="76">
        <v>6.4359999999999999</v>
      </c>
      <c r="K1428" s="76">
        <v>4.0000000000000001E-3</v>
      </c>
      <c r="L1428" s="76">
        <v>5.0209999999999999</v>
      </c>
      <c r="M1428" s="1">
        <v>2000</v>
      </c>
      <c r="N1428" s="276">
        <v>10</v>
      </c>
      <c r="O1428" s="267">
        <v>8.0289999999999999</v>
      </c>
      <c r="P1428" s="76">
        <v>7.8049999999999997</v>
      </c>
      <c r="Q1428" s="76">
        <v>7.5960000000000001</v>
      </c>
      <c r="R1428" s="76">
        <v>7.399</v>
      </c>
      <c r="S1428" s="76">
        <v>7.2110000000000003</v>
      </c>
      <c r="T1428" s="76">
        <v>7.032</v>
      </c>
      <c r="U1428" s="76">
        <v>6.8620000000000001</v>
      </c>
      <c r="V1428" s="76">
        <v>6.702</v>
      </c>
      <c r="W1428" s="76">
        <v>6.5490000000000004</v>
      </c>
      <c r="X1428" s="76">
        <v>6.4009999999999998</v>
      </c>
      <c r="Y1428" s="76">
        <v>6.258</v>
      </c>
      <c r="Z1428" s="76">
        <v>6.1230000000000002</v>
      </c>
      <c r="AA1428" s="76">
        <v>5.9960000000000004</v>
      </c>
      <c r="AB1428" s="76">
        <v>5.8710000000000004</v>
      </c>
      <c r="AC1428" s="76">
        <v>5.7539999999999996</v>
      </c>
      <c r="AD1428" s="76">
        <v>5.6390000000000002</v>
      </c>
      <c r="AE1428" s="76">
        <v>5.53</v>
      </c>
      <c r="AF1428" s="76">
        <v>5.4240000000000004</v>
      </c>
      <c r="AG1428" s="76">
        <v>5.3220000000000001</v>
      </c>
      <c r="AH1428" s="259">
        <v>5.2229999999999999</v>
      </c>
    </row>
    <row r="1429" spans="1:34" x14ac:dyDescent="0.3">
      <c r="A1429" s="256" t="s">
        <v>1126</v>
      </c>
      <c r="B1429" s="157" t="s">
        <v>870</v>
      </c>
      <c r="C1429" s="1" t="s">
        <v>875</v>
      </c>
      <c r="D1429" s="1">
        <v>50</v>
      </c>
      <c r="E1429" s="1">
        <v>56</v>
      </c>
      <c r="F1429" s="76">
        <v>880.06100000000004</v>
      </c>
      <c r="G1429" s="76">
        <v>15719.114</v>
      </c>
      <c r="H1429" s="76">
        <v>4500.12</v>
      </c>
      <c r="I1429" s="76">
        <v>2.2149999999999999</v>
      </c>
      <c r="J1429" s="76">
        <v>6.4409999999999998</v>
      </c>
      <c r="K1429" s="76">
        <v>0</v>
      </c>
      <c r="L1429" s="76">
        <v>5.0190000000000001</v>
      </c>
      <c r="M1429" s="1">
        <v>2000</v>
      </c>
      <c r="N1429" s="276">
        <v>10</v>
      </c>
      <c r="O1429" s="267">
        <v>8.0350000000000001</v>
      </c>
      <c r="P1429" s="76">
        <v>7.8120000000000003</v>
      </c>
      <c r="Q1429" s="76">
        <v>7.6029999999999998</v>
      </c>
      <c r="R1429" s="76">
        <v>7.4050000000000002</v>
      </c>
      <c r="S1429" s="76">
        <v>7.2160000000000002</v>
      </c>
      <c r="T1429" s="76">
        <v>7.0369999999999999</v>
      </c>
      <c r="U1429" s="76">
        <v>6.867</v>
      </c>
      <c r="V1429" s="76">
        <v>6.7060000000000004</v>
      </c>
      <c r="W1429" s="76">
        <v>6.5519999999999996</v>
      </c>
      <c r="X1429" s="76">
        <v>6.4050000000000002</v>
      </c>
      <c r="Y1429" s="76">
        <v>6.2629999999999999</v>
      </c>
      <c r="Z1429" s="76">
        <v>6.1289999999999996</v>
      </c>
      <c r="AA1429" s="76">
        <v>6.0010000000000003</v>
      </c>
      <c r="AB1429" s="76">
        <v>5.875</v>
      </c>
      <c r="AC1429" s="76">
        <v>5.7569999999999997</v>
      </c>
      <c r="AD1429" s="76">
        <v>5.6440000000000001</v>
      </c>
      <c r="AE1429" s="76">
        <v>5.5339999999999998</v>
      </c>
      <c r="AF1429" s="76">
        <v>5.4279999999999999</v>
      </c>
      <c r="AG1429" s="76">
        <v>5.327</v>
      </c>
      <c r="AH1429" s="259">
        <v>5.2270000000000003</v>
      </c>
    </row>
    <row r="1430" spans="1:34" x14ac:dyDescent="0.3">
      <c r="A1430" s="256" t="s">
        <v>1126</v>
      </c>
      <c r="B1430" s="157" t="s">
        <v>870</v>
      </c>
      <c r="C1430" s="1" t="s">
        <v>875</v>
      </c>
      <c r="D1430" s="1">
        <v>50</v>
      </c>
      <c r="E1430" s="1">
        <v>56</v>
      </c>
      <c r="F1430" s="76">
        <v>872.37400000000002</v>
      </c>
      <c r="G1430" s="76">
        <v>15552.17</v>
      </c>
      <c r="H1430" s="76">
        <v>4453.1090000000004</v>
      </c>
      <c r="I1430" s="76">
        <v>0.48399999999999999</v>
      </c>
      <c r="J1430" s="76">
        <v>6.4420000000000002</v>
      </c>
      <c r="K1430" s="76">
        <v>1E-3</v>
      </c>
      <c r="L1430" s="76">
        <v>5.0199999999999996</v>
      </c>
      <c r="M1430" s="1">
        <v>2000</v>
      </c>
      <c r="N1430" s="276">
        <v>10</v>
      </c>
      <c r="O1430" s="267">
        <v>8.0350000000000001</v>
      </c>
      <c r="P1430" s="76">
        <v>7.8109999999999999</v>
      </c>
      <c r="Q1430" s="76">
        <v>7.6020000000000003</v>
      </c>
      <c r="R1430" s="76">
        <v>7.4039999999999999</v>
      </c>
      <c r="S1430" s="76">
        <v>7.2169999999999996</v>
      </c>
      <c r="T1430" s="76">
        <v>7.0380000000000003</v>
      </c>
      <c r="U1430" s="76">
        <v>6.8689999999999998</v>
      </c>
      <c r="V1430" s="76">
        <v>6.7060000000000004</v>
      </c>
      <c r="W1430" s="76">
        <v>6.5540000000000003</v>
      </c>
      <c r="X1430" s="76">
        <v>6.4059999999999997</v>
      </c>
      <c r="Y1430" s="76">
        <v>6.2670000000000003</v>
      </c>
      <c r="Z1430" s="76">
        <v>6.1319999999999997</v>
      </c>
      <c r="AA1430" s="76">
        <v>6.0019999999999998</v>
      </c>
      <c r="AB1430" s="76">
        <v>5.8789999999999996</v>
      </c>
      <c r="AC1430" s="76">
        <v>5.7610000000000001</v>
      </c>
      <c r="AD1430" s="76">
        <v>5.6470000000000002</v>
      </c>
      <c r="AE1430" s="76">
        <v>5.5350000000000001</v>
      </c>
      <c r="AF1430" s="76">
        <v>5.43</v>
      </c>
      <c r="AG1430" s="76">
        <v>5.327</v>
      </c>
      <c r="AH1430" s="259">
        <v>5.2290000000000001</v>
      </c>
    </row>
    <row r="1431" spans="1:34" x14ac:dyDescent="0.3">
      <c r="A1431" s="256" t="s">
        <v>1127</v>
      </c>
      <c r="B1431" s="157">
        <v>201209</v>
      </c>
      <c r="C1431" s="1" t="s">
        <v>875</v>
      </c>
      <c r="D1431" s="1">
        <v>50</v>
      </c>
      <c r="E1431" s="1">
        <v>59</v>
      </c>
      <c r="F1431" s="76">
        <v>284.06</v>
      </c>
      <c r="G1431" s="76">
        <v>4849.08</v>
      </c>
      <c r="H1431" s="76">
        <v>1455.73</v>
      </c>
      <c r="I1431" s="76">
        <v>1.4419999999999999</v>
      </c>
      <c r="J1431" s="76">
        <v>7.6760000000000002</v>
      </c>
      <c r="K1431" s="76">
        <v>5.0000000000000001E-3</v>
      </c>
      <c r="L1431" s="76">
        <v>4.9950000000000001</v>
      </c>
      <c r="M1431" s="1">
        <v>2000</v>
      </c>
      <c r="N1431" s="276">
        <v>10</v>
      </c>
      <c r="O1431" s="267">
        <v>9.56</v>
      </c>
      <c r="P1431" s="76">
        <v>9.2949999999999999</v>
      </c>
      <c r="Q1431" s="76">
        <v>9.0489999999999995</v>
      </c>
      <c r="R1431" s="76">
        <v>8.8160000000000007</v>
      </c>
      <c r="S1431" s="76">
        <v>8.5920000000000005</v>
      </c>
      <c r="T1431" s="76">
        <v>8.3800000000000008</v>
      </c>
      <c r="U1431" s="76">
        <v>8.1790000000000003</v>
      </c>
      <c r="V1431" s="76">
        <v>7.9880000000000004</v>
      </c>
      <c r="W1431" s="76">
        <v>7.806</v>
      </c>
      <c r="X1431" s="76">
        <v>7.6310000000000002</v>
      </c>
      <c r="Y1431" s="76">
        <v>7.4640000000000004</v>
      </c>
      <c r="Z1431" s="76">
        <v>7.306</v>
      </c>
      <c r="AA1431" s="76">
        <v>7.1539999999999999</v>
      </c>
      <c r="AB1431" s="76">
        <v>7.0090000000000003</v>
      </c>
      <c r="AC1431" s="76">
        <v>6.8680000000000003</v>
      </c>
      <c r="AD1431" s="76">
        <v>6.7329999999999997</v>
      </c>
      <c r="AE1431" s="76">
        <v>6.6040000000000001</v>
      </c>
      <c r="AF1431" s="76">
        <v>6.48</v>
      </c>
      <c r="AG1431" s="76">
        <v>6.359</v>
      </c>
      <c r="AH1431" s="259">
        <v>6.2409999999999997</v>
      </c>
    </row>
    <row r="1432" spans="1:34" x14ac:dyDescent="0.3">
      <c r="A1432" s="256" t="s">
        <v>1127</v>
      </c>
      <c r="B1432" s="157">
        <v>201209</v>
      </c>
      <c r="C1432" s="1" t="s">
        <v>875</v>
      </c>
      <c r="D1432" s="1">
        <v>50</v>
      </c>
      <c r="E1432" s="1">
        <v>59</v>
      </c>
      <c r="F1432" s="76">
        <v>279.30599999999998</v>
      </c>
      <c r="G1432" s="76">
        <v>4776.3860000000004</v>
      </c>
      <c r="H1432" s="76">
        <v>1434.057</v>
      </c>
      <c r="I1432" s="76">
        <v>0.89900000000000002</v>
      </c>
      <c r="J1432" s="76">
        <v>7.5259999999999998</v>
      </c>
      <c r="K1432" s="76">
        <v>8.9999999999999993E-3</v>
      </c>
      <c r="L1432" s="76">
        <v>4.9960000000000004</v>
      </c>
      <c r="M1432" s="1">
        <v>2000</v>
      </c>
      <c r="N1432" s="276">
        <v>10</v>
      </c>
      <c r="O1432" s="267">
        <v>9.3710000000000004</v>
      </c>
      <c r="P1432" s="76">
        <v>9.1120000000000001</v>
      </c>
      <c r="Q1432" s="76">
        <v>8.8689999999999998</v>
      </c>
      <c r="R1432" s="76">
        <v>8.6379999999999999</v>
      </c>
      <c r="S1432" s="76">
        <v>8.4209999999999994</v>
      </c>
      <c r="T1432" s="76">
        <v>8.2159999999999993</v>
      </c>
      <c r="U1432" s="76">
        <v>8.02</v>
      </c>
      <c r="V1432" s="76">
        <v>7.83</v>
      </c>
      <c r="W1432" s="76">
        <v>7.6559999999999997</v>
      </c>
      <c r="X1432" s="76">
        <v>7.4870000000000001</v>
      </c>
      <c r="Y1432" s="76">
        <v>7.3209999999999997</v>
      </c>
      <c r="Z1432" s="76">
        <v>7.1630000000000003</v>
      </c>
      <c r="AA1432" s="76">
        <v>7.0170000000000003</v>
      </c>
      <c r="AB1432" s="76">
        <v>6.8730000000000002</v>
      </c>
      <c r="AC1432" s="76">
        <v>6.7329999999999997</v>
      </c>
      <c r="AD1432" s="76">
        <v>6.6020000000000003</v>
      </c>
      <c r="AE1432" s="76">
        <v>6.4770000000000003</v>
      </c>
      <c r="AF1432" s="76">
        <v>6.3529999999999998</v>
      </c>
      <c r="AG1432" s="76">
        <v>6.2380000000000004</v>
      </c>
      <c r="AH1432" s="259">
        <v>6.125</v>
      </c>
    </row>
    <row r="1433" spans="1:34" x14ac:dyDescent="0.3">
      <c r="A1433" s="256" t="s">
        <v>1127</v>
      </c>
      <c r="B1433" s="157">
        <v>201209</v>
      </c>
      <c r="C1433" s="1" t="s">
        <v>875</v>
      </c>
      <c r="D1433" s="1">
        <v>50</v>
      </c>
      <c r="E1433" s="1">
        <v>59</v>
      </c>
      <c r="F1433" s="76">
        <v>277.19900000000001</v>
      </c>
      <c r="G1433" s="76">
        <v>4747.1949999999997</v>
      </c>
      <c r="H1433" s="76">
        <v>1424.7349999999999</v>
      </c>
      <c r="I1433" s="76">
        <v>0.42499999999999999</v>
      </c>
      <c r="J1433" s="76">
        <v>7.4530000000000003</v>
      </c>
      <c r="K1433" s="76">
        <v>5.0000000000000001E-3</v>
      </c>
      <c r="L1433" s="76">
        <v>4.9939999999999998</v>
      </c>
      <c r="M1433" s="1">
        <v>2000</v>
      </c>
      <c r="N1433" s="276">
        <v>10</v>
      </c>
      <c r="O1433" s="267">
        <v>9.2859999999999996</v>
      </c>
      <c r="P1433" s="76">
        <v>9.0310000000000006</v>
      </c>
      <c r="Q1433" s="76">
        <v>8.7870000000000008</v>
      </c>
      <c r="R1433" s="76">
        <v>8.5589999999999993</v>
      </c>
      <c r="S1433" s="76">
        <v>8.3409999999999993</v>
      </c>
      <c r="T1433" s="76">
        <v>8.1370000000000005</v>
      </c>
      <c r="U1433" s="76">
        <v>7.9429999999999996</v>
      </c>
      <c r="V1433" s="76">
        <v>7.7549999999999999</v>
      </c>
      <c r="W1433" s="76">
        <v>7.58</v>
      </c>
      <c r="X1433" s="76">
        <v>7.41</v>
      </c>
      <c r="Y1433" s="76">
        <v>7.2469999999999999</v>
      </c>
      <c r="Z1433" s="76">
        <v>7.093</v>
      </c>
      <c r="AA1433" s="76">
        <v>6.9429999999999996</v>
      </c>
      <c r="AB1433" s="76">
        <v>6.8019999999999996</v>
      </c>
      <c r="AC1433" s="76">
        <v>6.6660000000000004</v>
      </c>
      <c r="AD1433" s="76">
        <v>6.5350000000000001</v>
      </c>
      <c r="AE1433" s="76">
        <v>6.4089999999999998</v>
      </c>
      <c r="AF1433" s="76">
        <v>6.2919999999999998</v>
      </c>
      <c r="AG1433" s="76">
        <v>6.1740000000000004</v>
      </c>
      <c r="AH1433" s="259">
        <v>6.06</v>
      </c>
    </row>
    <row r="1434" spans="1:34" x14ac:dyDescent="0.3">
      <c r="A1434" s="256" t="s">
        <v>1128</v>
      </c>
      <c r="B1434" s="157" t="s">
        <v>870</v>
      </c>
      <c r="C1434" s="1" t="s">
        <v>875</v>
      </c>
      <c r="D1434" s="1">
        <v>50</v>
      </c>
      <c r="E1434" s="1">
        <v>57</v>
      </c>
      <c r="F1434" s="76">
        <v>663.81399999999996</v>
      </c>
      <c r="G1434" s="76">
        <v>12319.273999999999</v>
      </c>
      <c r="H1434" s="76">
        <v>3586.8780000000002</v>
      </c>
      <c r="I1434" s="76">
        <v>5.3</v>
      </c>
      <c r="J1434" s="76">
        <v>13.836</v>
      </c>
      <c r="K1434" s="76">
        <v>2.8000000000000001E-2</v>
      </c>
      <c r="L1434" s="76">
        <v>5.0149999999999997</v>
      </c>
      <c r="M1434" s="1">
        <v>2000</v>
      </c>
      <c r="N1434" s="276">
        <v>10</v>
      </c>
      <c r="O1434" s="267">
        <v>18.061</v>
      </c>
      <c r="P1434" s="76">
        <v>17.46</v>
      </c>
      <c r="Q1434" s="76">
        <v>16.893999999999998</v>
      </c>
      <c r="R1434" s="76">
        <v>16.356000000000002</v>
      </c>
      <c r="S1434" s="76">
        <v>15.852</v>
      </c>
      <c r="T1434" s="76">
        <v>15.378</v>
      </c>
      <c r="U1434" s="76">
        <v>14.928000000000001</v>
      </c>
      <c r="V1434" s="76">
        <v>14.503</v>
      </c>
      <c r="W1434" s="76">
        <v>14.098000000000001</v>
      </c>
      <c r="X1434" s="76">
        <v>13.712</v>
      </c>
      <c r="Y1434" s="76">
        <v>13.347</v>
      </c>
      <c r="Z1434" s="76">
        <v>12.997999999999999</v>
      </c>
      <c r="AA1434" s="76">
        <v>12.664999999999999</v>
      </c>
      <c r="AB1434" s="76">
        <v>12.348000000000001</v>
      </c>
      <c r="AC1434" s="76">
        <v>12.044</v>
      </c>
      <c r="AD1434" s="76">
        <v>11.750999999999999</v>
      </c>
      <c r="AE1434" s="76">
        <v>11.474</v>
      </c>
      <c r="AF1434" s="76">
        <v>11.206</v>
      </c>
      <c r="AG1434" s="76">
        <v>10.946999999999999</v>
      </c>
      <c r="AH1434" s="259">
        <v>10.7</v>
      </c>
    </row>
    <row r="1435" spans="1:34" x14ac:dyDescent="0.3">
      <c r="A1435" s="256" t="s">
        <v>1128</v>
      </c>
      <c r="B1435" s="157" t="s">
        <v>870</v>
      </c>
      <c r="C1435" s="1" t="s">
        <v>875</v>
      </c>
      <c r="D1435" s="1">
        <v>50</v>
      </c>
      <c r="E1435" s="1">
        <v>57</v>
      </c>
      <c r="F1435" s="76">
        <v>680.553</v>
      </c>
      <c r="G1435" s="76">
        <v>12588.75</v>
      </c>
      <c r="H1435" s="76">
        <v>3663.8440000000001</v>
      </c>
      <c r="I1435" s="76">
        <v>2.2200000000000002</v>
      </c>
      <c r="J1435" s="76">
        <v>14.134</v>
      </c>
      <c r="K1435" s="76">
        <v>1.0999999999999999E-2</v>
      </c>
      <c r="L1435" s="76">
        <v>5.0129999999999999</v>
      </c>
      <c r="M1435" s="1">
        <v>2000</v>
      </c>
      <c r="N1435" s="276">
        <v>10</v>
      </c>
      <c r="O1435" s="267">
        <v>18.47</v>
      </c>
      <c r="P1435" s="76">
        <v>17.847000000000001</v>
      </c>
      <c r="Q1435" s="76">
        <v>17.265999999999998</v>
      </c>
      <c r="R1435" s="76">
        <v>16.721</v>
      </c>
      <c r="S1435" s="76">
        <v>16.207999999999998</v>
      </c>
      <c r="T1435" s="76">
        <v>15.718999999999999</v>
      </c>
      <c r="U1435" s="76">
        <v>15.257</v>
      </c>
      <c r="V1435" s="76">
        <v>14.82</v>
      </c>
      <c r="W1435" s="76">
        <v>14.407999999999999</v>
      </c>
      <c r="X1435" s="76">
        <v>14.016</v>
      </c>
      <c r="Y1435" s="76">
        <v>13.635999999999999</v>
      </c>
      <c r="Z1435" s="76">
        <v>13.276999999999999</v>
      </c>
      <c r="AA1435" s="76">
        <v>12.935</v>
      </c>
      <c r="AB1435" s="76">
        <v>12.606999999999999</v>
      </c>
      <c r="AC1435" s="76">
        <v>12.292</v>
      </c>
      <c r="AD1435" s="76">
        <v>11.991</v>
      </c>
      <c r="AE1435" s="76">
        <v>11.702999999999999</v>
      </c>
      <c r="AF1435" s="76">
        <v>11.429</v>
      </c>
      <c r="AG1435" s="76">
        <v>11.167</v>
      </c>
      <c r="AH1435" s="259">
        <v>10.913</v>
      </c>
    </row>
    <row r="1436" spans="1:34" x14ac:dyDescent="0.3">
      <c r="A1436" s="256" t="s">
        <v>1128</v>
      </c>
      <c r="B1436" s="157" t="s">
        <v>870</v>
      </c>
      <c r="C1436" s="1" t="s">
        <v>875</v>
      </c>
      <c r="D1436" s="1">
        <v>50</v>
      </c>
      <c r="E1436" s="1">
        <v>57</v>
      </c>
      <c r="F1436" s="76">
        <v>677.38499999999999</v>
      </c>
      <c r="G1436" s="76">
        <v>12471.144</v>
      </c>
      <c r="H1436" s="76">
        <v>3632.0279999999998</v>
      </c>
      <c r="I1436" s="76">
        <v>1.7170000000000001</v>
      </c>
      <c r="J1436" s="76">
        <v>14.127000000000001</v>
      </c>
      <c r="K1436" s="76">
        <v>4.0000000000000001E-3</v>
      </c>
      <c r="L1436" s="76">
        <v>5.016</v>
      </c>
      <c r="M1436" s="1">
        <v>2000</v>
      </c>
      <c r="N1436" s="276">
        <v>10</v>
      </c>
      <c r="O1436" s="267">
        <v>18.465</v>
      </c>
      <c r="P1436" s="76">
        <v>17.843</v>
      </c>
      <c r="Q1436" s="76">
        <v>17.263999999999999</v>
      </c>
      <c r="R1436" s="76">
        <v>16.716999999999999</v>
      </c>
      <c r="S1436" s="76">
        <v>16.199000000000002</v>
      </c>
      <c r="T1436" s="76">
        <v>15.709</v>
      </c>
      <c r="U1436" s="76">
        <v>15.247</v>
      </c>
      <c r="V1436" s="76">
        <v>14.808999999999999</v>
      </c>
      <c r="W1436" s="76">
        <v>14.393000000000001</v>
      </c>
      <c r="X1436" s="76">
        <v>13.997</v>
      </c>
      <c r="Y1436" s="76">
        <v>13.62</v>
      </c>
      <c r="Z1436" s="76">
        <v>13.263</v>
      </c>
      <c r="AA1436" s="76">
        <v>12.920999999999999</v>
      </c>
      <c r="AB1436" s="76">
        <v>12.596</v>
      </c>
      <c r="AC1436" s="76">
        <v>12.287000000000001</v>
      </c>
      <c r="AD1436" s="76">
        <v>11.988</v>
      </c>
      <c r="AE1436" s="76">
        <v>11.701000000000001</v>
      </c>
      <c r="AF1436" s="76">
        <v>11.428000000000001</v>
      </c>
      <c r="AG1436" s="76">
        <v>11.167</v>
      </c>
      <c r="AH1436" s="259">
        <v>10.916</v>
      </c>
    </row>
    <row r="1437" spans="1:34" x14ac:dyDescent="0.3">
      <c r="A1437" s="256" t="s">
        <v>1129</v>
      </c>
      <c r="B1437" s="157" t="s">
        <v>870</v>
      </c>
      <c r="C1437" s="1" t="s">
        <v>875</v>
      </c>
      <c r="D1437" s="1">
        <v>50</v>
      </c>
      <c r="E1437" s="1">
        <v>55</v>
      </c>
      <c r="F1437" s="76">
        <v>1230.124</v>
      </c>
      <c r="G1437" s="76">
        <v>46939.525999999998</v>
      </c>
      <c r="H1437" s="76">
        <v>6563.6419999999998</v>
      </c>
      <c r="I1437" s="76">
        <v>6.5650000000000004</v>
      </c>
      <c r="J1437" s="76">
        <v>12.239000000000001</v>
      </c>
      <c r="K1437" s="76">
        <v>0.01</v>
      </c>
      <c r="L1437" s="76">
        <v>4.992</v>
      </c>
      <c r="M1437" s="1">
        <v>2000</v>
      </c>
      <c r="N1437" s="276">
        <v>10</v>
      </c>
      <c r="O1437" s="267">
        <v>15.260999999999999</v>
      </c>
      <c r="P1437" s="76">
        <v>14.840999999999999</v>
      </c>
      <c r="Q1437" s="76">
        <v>14.444000000000001</v>
      </c>
      <c r="R1437" s="76">
        <v>14.069000000000001</v>
      </c>
      <c r="S1437" s="76">
        <v>13.712999999999999</v>
      </c>
      <c r="T1437" s="76">
        <v>13.374000000000001</v>
      </c>
      <c r="U1437" s="76">
        <v>13.052</v>
      </c>
      <c r="V1437" s="76">
        <v>12.744999999999999</v>
      </c>
      <c r="W1437" s="76">
        <v>12.452</v>
      </c>
      <c r="X1437" s="76">
        <v>12.173999999999999</v>
      </c>
      <c r="Y1437" s="76">
        <v>11.904999999999999</v>
      </c>
      <c r="Z1437" s="76">
        <v>11.648</v>
      </c>
      <c r="AA1437" s="76">
        <v>11.401999999999999</v>
      </c>
      <c r="AB1437" s="76">
        <v>11.166</v>
      </c>
      <c r="AC1437" s="76">
        <v>10.94</v>
      </c>
      <c r="AD1437" s="76">
        <v>10.722</v>
      </c>
      <c r="AE1437" s="76">
        <v>10.513</v>
      </c>
      <c r="AF1437" s="76">
        <v>10.311</v>
      </c>
      <c r="AG1437" s="76">
        <v>10.116</v>
      </c>
      <c r="AH1437" s="259">
        <v>9.9290000000000003</v>
      </c>
    </row>
    <row r="1438" spans="1:34" x14ac:dyDescent="0.3">
      <c r="A1438" s="256" t="s">
        <v>1129</v>
      </c>
      <c r="B1438" s="157" t="s">
        <v>870</v>
      </c>
      <c r="C1438" s="1" t="s">
        <v>875</v>
      </c>
      <c r="D1438" s="1">
        <v>50</v>
      </c>
      <c r="E1438" s="1">
        <v>55</v>
      </c>
      <c r="F1438" s="76">
        <v>1293.1199999999999</v>
      </c>
      <c r="G1438" s="76">
        <v>49127.281000000003</v>
      </c>
      <c r="H1438" s="76">
        <v>6865.0429999999997</v>
      </c>
      <c r="I1438" s="76">
        <v>9.8770000000000007</v>
      </c>
      <c r="J1438" s="76">
        <v>12.645</v>
      </c>
      <c r="K1438" s="76">
        <v>2.1000000000000001E-2</v>
      </c>
      <c r="L1438" s="76">
        <v>4.9889999999999999</v>
      </c>
      <c r="M1438" s="1">
        <v>2000</v>
      </c>
      <c r="N1438" s="276">
        <v>10</v>
      </c>
      <c r="O1438" s="267">
        <v>15.75</v>
      </c>
      <c r="P1438" s="76">
        <v>15.318</v>
      </c>
      <c r="Q1438" s="76">
        <v>14.911</v>
      </c>
      <c r="R1438" s="76">
        <v>14.525</v>
      </c>
      <c r="S1438" s="76">
        <v>14.159000000000001</v>
      </c>
      <c r="T1438" s="76">
        <v>13.811</v>
      </c>
      <c r="U1438" s="76">
        <v>13.478999999999999</v>
      </c>
      <c r="V1438" s="76">
        <v>13.164999999999999</v>
      </c>
      <c r="W1438" s="76">
        <v>12.863</v>
      </c>
      <c r="X1438" s="76">
        <v>12.574999999999999</v>
      </c>
      <c r="Y1438" s="76">
        <v>12.301</v>
      </c>
      <c r="Z1438" s="76">
        <v>12.039</v>
      </c>
      <c r="AA1438" s="76">
        <v>11.788</v>
      </c>
      <c r="AB1438" s="76">
        <v>11.544</v>
      </c>
      <c r="AC1438" s="76">
        <v>11.308999999999999</v>
      </c>
      <c r="AD1438" s="76">
        <v>11.086</v>
      </c>
      <c r="AE1438" s="76">
        <v>10.87</v>
      </c>
      <c r="AF1438" s="76">
        <v>10.664</v>
      </c>
      <c r="AG1438" s="76">
        <v>10.464</v>
      </c>
      <c r="AH1438" s="259">
        <v>10.271000000000001</v>
      </c>
    </row>
    <row r="1439" spans="1:34" x14ac:dyDescent="0.3">
      <c r="A1439" s="256" t="s">
        <v>1129</v>
      </c>
      <c r="B1439" s="157" t="s">
        <v>870</v>
      </c>
      <c r="C1439" s="1" t="s">
        <v>875</v>
      </c>
      <c r="D1439" s="1">
        <v>50</v>
      </c>
      <c r="E1439" s="1">
        <v>55</v>
      </c>
      <c r="F1439" s="76">
        <v>1352.0309999999999</v>
      </c>
      <c r="G1439" s="76">
        <v>50955.451000000001</v>
      </c>
      <c r="H1439" s="76">
        <v>7098.8680000000004</v>
      </c>
      <c r="I1439" s="76">
        <v>6.4550000000000001</v>
      </c>
      <c r="J1439" s="76">
        <v>12.914999999999999</v>
      </c>
      <c r="K1439" s="76">
        <v>6.0000000000000001E-3</v>
      </c>
      <c r="L1439" s="76">
        <v>4.9740000000000002</v>
      </c>
      <c r="M1439" s="1">
        <v>2000</v>
      </c>
      <c r="N1439" s="276">
        <v>10</v>
      </c>
      <c r="O1439" s="267">
        <v>16.071000000000002</v>
      </c>
      <c r="P1439" s="76">
        <v>15.638</v>
      </c>
      <c r="Q1439" s="76">
        <v>15.23</v>
      </c>
      <c r="R1439" s="76">
        <v>14.835000000000001</v>
      </c>
      <c r="S1439" s="76">
        <v>14.46</v>
      </c>
      <c r="T1439" s="76">
        <v>14.097</v>
      </c>
      <c r="U1439" s="76">
        <v>13.760999999999999</v>
      </c>
      <c r="V1439" s="76">
        <v>13.441000000000001</v>
      </c>
      <c r="W1439" s="76">
        <v>13.134</v>
      </c>
      <c r="X1439" s="76">
        <v>12.845000000000001</v>
      </c>
      <c r="Y1439" s="76">
        <v>12.571</v>
      </c>
      <c r="Z1439" s="76">
        <v>12.298</v>
      </c>
      <c r="AA1439" s="76">
        <v>12.04</v>
      </c>
      <c r="AB1439" s="76">
        <v>11.792</v>
      </c>
      <c r="AC1439" s="76">
        <v>11.555999999999999</v>
      </c>
      <c r="AD1439" s="76">
        <v>11.33</v>
      </c>
      <c r="AE1439" s="76">
        <v>11.114000000000001</v>
      </c>
      <c r="AF1439" s="76">
        <v>10.901</v>
      </c>
      <c r="AG1439" s="76">
        <v>10.691000000000001</v>
      </c>
      <c r="AH1439" s="259">
        <v>10.494</v>
      </c>
    </row>
    <row r="1440" spans="1:34" x14ac:dyDescent="0.3">
      <c r="A1440" s="256" t="s">
        <v>1130</v>
      </c>
      <c r="B1440" s="157" t="s">
        <v>870</v>
      </c>
      <c r="C1440" s="1" t="s">
        <v>875</v>
      </c>
      <c r="D1440" s="1">
        <v>50</v>
      </c>
      <c r="E1440" s="1">
        <v>54</v>
      </c>
      <c r="F1440" s="76">
        <v>335.01400000000001</v>
      </c>
      <c r="G1440" s="76">
        <v>12882.563</v>
      </c>
      <c r="H1440" s="76">
        <v>1771.2</v>
      </c>
      <c r="I1440" s="76">
        <v>3.5939999999999999</v>
      </c>
      <c r="J1440" s="76">
        <v>9.2769999999999992</v>
      </c>
      <c r="K1440" s="76">
        <v>1.4E-2</v>
      </c>
      <c r="L1440" s="76">
        <v>4.9989999999999997</v>
      </c>
      <c r="M1440" s="1">
        <v>2000</v>
      </c>
      <c r="N1440" s="276">
        <v>10</v>
      </c>
      <c r="O1440" s="267">
        <v>11.46</v>
      </c>
      <c r="P1440" s="76">
        <v>11.154999999999999</v>
      </c>
      <c r="Q1440" s="76">
        <v>10.871</v>
      </c>
      <c r="R1440" s="76">
        <v>10.599</v>
      </c>
      <c r="S1440" s="76">
        <v>10.342000000000001</v>
      </c>
      <c r="T1440" s="76">
        <v>10.1</v>
      </c>
      <c r="U1440" s="76">
        <v>9.8689999999999998</v>
      </c>
      <c r="V1440" s="76">
        <v>9.6470000000000002</v>
      </c>
      <c r="W1440" s="76">
        <v>9.4329999999999998</v>
      </c>
      <c r="X1440" s="76">
        <v>9.2319999999999993</v>
      </c>
      <c r="Y1440" s="76">
        <v>9.0380000000000003</v>
      </c>
      <c r="Z1440" s="76">
        <v>8.8529999999999998</v>
      </c>
      <c r="AA1440" s="76">
        <v>8.6750000000000007</v>
      </c>
      <c r="AB1440" s="76">
        <v>8.5030000000000001</v>
      </c>
      <c r="AC1440" s="76">
        <v>8.3360000000000003</v>
      </c>
      <c r="AD1440" s="76">
        <v>8.1790000000000003</v>
      </c>
      <c r="AE1440" s="76">
        <v>8.0250000000000004</v>
      </c>
      <c r="AF1440" s="76">
        <v>7.8789999999999996</v>
      </c>
      <c r="AG1440" s="76">
        <v>7.74</v>
      </c>
      <c r="AH1440" s="259">
        <v>7.6040000000000001</v>
      </c>
    </row>
    <row r="1441" spans="1:34" x14ac:dyDescent="0.3">
      <c r="A1441" s="256" t="s">
        <v>1130</v>
      </c>
      <c r="B1441" s="157" t="s">
        <v>870</v>
      </c>
      <c r="C1441" s="1" t="s">
        <v>875</v>
      </c>
      <c r="D1441" s="1">
        <v>50</v>
      </c>
      <c r="E1441" s="1">
        <v>54</v>
      </c>
      <c r="F1441" s="76">
        <v>350.45100000000002</v>
      </c>
      <c r="G1441" s="76">
        <v>13196.526</v>
      </c>
      <c r="H1441" s="76">
        <v>1814.6110000000001</v>
      </c>
      <c r="I1441" s="76">
        <v>0.52900000000000003</v>
      </c>
      <c r="J1441" s="76">
        <v>9.3450000000000006</v>
      </c>
      <c r="K1441" s="76">
        <v>4.0000000000000001E-3</v>
      </c>
      <c r="L1441" s="76">
        <v>5</v>
      </c>
      <c r="M1441" s="1">
        <v>2000</v>
      </c>
      <c r="N1441" s="276">
        <v>10</v>
      </c>
      <c r="O1441" s="267">
        <v>11.54</v>
      </c>
      <c r="P1441" s="76">
        <v>11.238</v>
      </c>
      <c r="Q1441" s="76">
        <v>10.95</v>
      </c>
      <c r="R1441" s="76">
        <v>10.678000000000001</v>
      </c>
      <c r="S1441" s="76">
        <v>10.417</v>
      </c>
      <c r="T1441" s="76">
        <v>10.170999999999999</v>
      </c>
      <c r="U1441" s="76">
        <v>9.9359999999999999</v>
      </c>
      <c r="V1441" s="76">
        <v>9.7140000000000004</v>
      </c>
      <c r="W1441" s="76">
        <v>9.5020000000000007</v>
      </c>
      <c r="X1441" s="76">
        <v>9.298</v>
      </c>
      <c r="Y1441" s="76">
        <v>9.1039999999999992</v>
      </c>
      <c r="Z1441" s="76">
        <v>8.9179999999999993</v>
      </c>
      <c r="AA1441" s="76">
        <v>8.7370000000000001</v>
      </c>
      <c r="AB1441" s="76">
        <v>8.5649999999999995</v>
      </c>
      <c r="AC1441" s="76">
        <v>8.4019999999999992</v>
      </c>
      <c r="AD1441" s="76">
        <v>8.2409999999999997</v>
      </c>
      <c r="AE1441" s="76">
        <v>8.0879999999999992</v>
      </c>
      <c r="AF1441" s="76">
        <v>7.9409999999999998</v>
      </c>
      <c r="AG1441" s="76">
        <v>7.7969999999999997</v>
      </c>
      <c r="AH1441" s="259">
        <v>7.6580000000000004</v>
      </c>
    </row>
    <row r="1442" spans="1:34" x14ac:dyDescent="0.3">
      <c r="A1442" s="256" t="s">
        <v>1130</v>
      </c>
      <c r="B1442" s="157" t="s">
        <v>870</v>
      </c>
      <c r="C1442" s="1" t="s">
        <v>875</v>
      </c>
      <c r="D1442" s="1">
        <v>50</v>
      </c>
      <c r="E1442" s="1">
        <v>54</v>
      </c>
      <c r="F1442" s="76">
        <v>351.60300000000001</v>
      </c>
      <c r="G1442" s="76">
        <v>13273.058000000001</v>
      </c>
      <c r="H1442" s="76">
        <v>1825.14</v>
      </c>
      <c r="I1442" s="76">
        <v>1.236</v>
      </c>
      <c r="J1442" s="76">
        <v>9.3949999999999996</v>
      </c>
      <c r="K1442" s="76">
        <v>8.9999999999999993E-3</v>
      </c>
      <c r="L1442" s="76">
        <v>5</v>
      </c>
      <c r="M1442" s="1">
        <v>2000</v>
      </c>
      <c r="N1442" s="276">
        <v>10</v>
      </c>
      <c r="O1442" s="267">
        <v>11.603</v>
      </c>
      <c r="P1442" s="76">
        <v>11.298999999999999</v>
      </c>
      <c r="Q1442" s="76">
        <v>11.010999999999999</v>
      </c>
      <c r="R1442" s="76">
        <v>10.734999999999999</v>
      </c>
      <c r="S1442" s="76">
        <v>10.475</v>
      </c>
      <c r="T1442" s="76">
        <v>10.228999999999999</v>
      </c>
      <c r="U1442" s="76">
        <v>9.9939999999999998</v>
      </c>
      <c r="V1442" s="76">
        <v>9.7669999999999995</v>
      </c>
      <c r="W1442" s="76">
        <v>9.5530000000000008</v>
      </c>
      <c r="X1442" s="76">
        <v>9.3469999999999995</v>
      </c>
      <c r="Y1442" s="76">
        <v>9.1530000000000005</v>
      </c>
      <c r="Z1442" s="76">
        <v>8.9640000000000004</v>
      </c>
      <c r="AA1442" s="76">
        <v>8.7850000000000001</v>
      </c>
      <c r="AB1442" s="76">
        <v>8.6120000000000001</v>
      </c>
      <c r="AC1442" s="76">
        <v>8.4459999999999997</v>
      </c>
      <c r="AD1442" s="76">
        <v>8.2850000000000001</v>
      </c>
      <c r="AE1442" s="76">
        <v>8.1300000000000008</v>
      </c>
      <c r="AF1442" s="76">
        <v>7.98</v>
      </c>
      <c r="AG1442" s="76">
        <v>7.8369999999999997</v>
      </c>
      <c r="AH1442" s="259">
        <v>7.6980000000000004</v>
      </c>
    </row>
    <row r="1443" spans="1:34" x14ac:dyDescent="0.3">
      <c r="A1443" s="256" t="s">
        <v>1131</v>
      </c>
      <c r="B1443" s="157">
        <v>201210</v>
      </c>
      <c r="C1443" s="1" t="s">
        <v>875</v>
      </c>
      <c r="D1443" s="1">
        <v>50</v>
      </c>
      <c r="E1443" s="1">
        <v>55</v>
      </c>
      <c r="F1443" s="76">
        <v>149.428</v>
      </c>
      <c r="G1443" s="76">
        <v>2831.232</v>
      </c>
      <c r="H1443" s="76">
        <v>791.44200000000001</v>
      </c>
      <c r="I1443" s="76">
        <v>0.185</v>
      </c>
      <c r="J1443" s="76">
        <v>10.909000000000001</v>
      </c>
      <c r="K1443" s="76">
        <v>5.0000000000000001E-3</v>
      </c>
      <c r="L1443" s="76">
        <v>4.99</v>
      </c>
      <c r="M1443" s="1">
        <v>2000</v>
      </c>
      <c r="N1443" s="276">
        <v>10</v>
      </c>
      <c r="O1443" s="267">
        <v>13.851000000000001</v>
      </c>
      <c r="P1443" s="76">
        <v>13.433999999999999</v>
      </c>
      <c r="Q1443" s="76">
        <v>13.04</v>
      </c>
      <c r="R1443" s="76">
        <v>12.670999999999999</v>
      </c>
      <c r="S1443" s="76">
        <v>12.311999999999999</v>
      </c>
      <c r="T1443" s="76">
        <v>11.987</v>
      </c>
      <c r="U1443" s="76">
        <v>11.676</v>
      </c>
      <c r="V1443" s="76">
        <v>11.378</v>
      </c>
      <c r="W1443" s="76">
        <v>11.099</v>
      </c>
      <c r="X1443" s="76">
        <v>10.832000000000001</v>
      </c>
      <c r="Y1443" s="76">
        <v>10.571999999999999</v>
      </c>
      <c r="Z1443" s="76">
        <v>10.326000000000001</v>
      </c>
      <c r="AA1443" s="76">
        <v>10.092000000000001</v>
      </c>
      <c r="AB1443" s="76">
        <v>9.8719999999999999</v>
      </c>
      <c r="AC1443" s="76">
        <v>9.6639999999999997</v>
      </c>
      <c r="AD1443" s="76">
        <v>9.4580000000000002</v>
      </c>
      <c r="AE1443" s="76">
        <v>9.2560000000000002</v>
      </c>
      <c r="AF1443" s="76">
        <v>9.0670000000000002</v>
      </c>
      <c r="AG1443" s="76">
        <v>8.89</v>
      </c>
      <c r="AH1443" s="259">
        <v>8.7119999999999997</v>
      </c>
    </row>
    <row r="1444" spans="1:34" x14ac:dyDescent="0.3">
      <c r="A1444" s="256" t="s">
        <v>1131</v>
      </c>
      <c r="B1444" s="157">
        <v>201210</v>
      </c>
      <c r="C1444" s="1" t="s">
        <v>875</v>
      </c>
      <c r="D1444" s="1">
        <v>50</v>
      </c>
      <c r="E1444" s="1">
        <v>55</v>
      </c>
      <c r="F1444" s="76">
        <v>148.745</v>
      </c>
      <c r="G1444" s="76">
        <v>2828.2640000000001</v>
      </c>
      <c r="H1444" s="76">
        <v>790.19</v>
      </c>
      <c r="I1444" s="76">
        <v>0.156</v>
      </c>
      <c r="J1444" s="76">
        <v>11.016999999999999</v>
      </c>
      <c r="K1444" s="76">
        <v>2E-3</v>
      </c>
      <c r="L1444" s="76">
        <v>4.9870000000000001</v>
      </c>
      <c r="M1444" s="1">
        <v>2000</v>
      </c>
      <c r="N1444" s="276">
        <v>10</v>
      </c>
      <c r="O1444" s="267">
        <v>13.978999999999999</v>
      </c>
      <c r="P1444" s="76">
        <v>13.558</v>
      </c>
      <c r="Q1444" s="76">
        <v>13.166</v>
      </c>
      <c r="R1444" s="76">
        <v>12.792</v>
      </c>
      <c r="S1444" s="76">
        <v>12.436</v>
      </c>
      <c r="T1444" s="76">
        <v>12.102</v>
      </c>
      <c r="U1444" s="76">
        <v>11.789</v>
      </c>
      <c r="V1444" s="76">
        <v>11.49</v>
      </c>
      <c r="W1444" s="76">
        <v>11.202999999999999</v>
      </c>
      <c r="X1444" s="76">
        <v>10.928000000000001</v>
      </c>
      <c r="Y1444" s="76">
        <v>10.673</v>
      </c>
      <c r="Z1444" s="76">
        <v>10.433999999999999</v>
      </c>
      <c r="AA1444" s="76">
        <v>10.199999999999999</v>
      </c>
      <c r="AB1444" s="76">
        <v>9.9740000000000002</v>
      </c>
      <c r="AC1444" s="76">
        <v>9.7590000000000003</v>
      </c>
      <c r="AD1444" s="76">
        <v>9.5530000000000008</v>
      </c>
      <c r="AE1444" s="76">
        <v>9.3580000000000005</v>
      </c>
      <c r="AF1444" s="76">
        <v>9.1679999999999993</v>
      </c>
      <c r="AG1444" s="76">
        <v>8.9809999999999999</v>
      </c>
      <c r="AH1444" s="259">
        <v>8.8040000000000003</v>
      </c>
    </row>
    <row r="1445" spans="1:34" x14ac:dyDescent="0.3">
      <c r="A1445" s="256" t="s">
        <v>1131</v>
      </c>
      <c r="B1445" s="157">
        <v>201210</v>
      </c>
      <c r="C1445" s="1" t="s">
        <v>875</v>
      </c>
      <c r="D1445" s="1">
        <v>50</v>
      </c>
      <c r="E1445" s="1">
        <v>55</v>
      </c>
      <c r="F1445" s="76">
        <v>149.02699999999999</v>
      </c>
      <c r="G1445" s="76">
        <v>2837.0650000000001</v>
      </c>
      <c r="H1445" s="76">
        <v>792.68100000000004</v>
      </c>
      <c r="I1445" s="76">
        <v>0.11899999999999999</v>
      </c>
      <c r="J1445" s="76">
        <v>11.135</v>
      </c>
      <c r="K1445" s="76">
        <v>0.01</v>
      </c>
      <c r="L1445" s="76">
        <v>4.9870000000000001</v>
      </c>
      <c r="M1445" s="1">
        <v>2000</v>
      </c>
      <c r="N1445" s="276">
        <v>10</v>
      </c>
      <c r="O1445" s="267">
        <v>14.131</v>
      </c>
      <c r="P1445" s="76">
        <v>13.705</v>
      </c>
      <c r="Q1445" s="76">
        <v>13.305</v>
      </c>
      <c r="R1445" s="76">
        <v>12.927</v>
      </c>
      <c r="S1445" s="76">
        <v>12.571999999999999</v>
      </c>
      <c r="T1445" s="76">
        <v>12.238</v>
      </c>
      <c r="U1445" s="76">
        <v>11.917</v>
      </c>
      <c r="V1445" s="76">
        <v>11.621</v>
      </c>
      <c r="W1445" s="76">
        <v>11.329000000000001</v>
      </c>
      <c r="X1445" s="76">
        <v>11.053000000000001</v>
      </c>
      <c r="Y1445" s="76">
        <v>10.789</v>
      </c>
      <c r="Z1445" s="76">
        <v>10.537000000000001</v>
      </c>
      <c r="AA1445" s="76">
        <v>10.301</v>
      </c>
      <c r="AB1445" s="76">
        <v>10.084</v>
      </c>
      <c r="AC1445" s="76">
        <v>9.8629999999999995</v>
      </c>
      <c r="AD1445" s="76">
        <v>9.6479999999999997</v>
      </c>
      <c r="AE1445" s="76">
        <v>9.4529999999999994</v>
      </c>
      <c r="AF1445" s="76">
        <v>9.2629999999999999</v>
      </c>
      <c r="AG1445" s="76">
        <v>9.0739999999999998</v>
      </c>
      <c r="AH1445" s="259">
        <v>8.8970000000000002</v>
      </c>
    </row>
    <row r="1446" spans="1:34" x14ac:dyDescent="0.3">
      <c r="A1446" s="256" t="s">
        <v>1132</v>
      </c>
      <c r="B1446" s="157">
        <v>201211</v>
      </c>
      <c r="C1446" s="1" t="s">
        <v>875</v>
      </c>
      <c r="D1446" s="1">
        <v>50</v>
      </c>
      <c r="E1446" s="1">
        <v>58</v>
      </c>
      <c r="F1446" s="76">
        <v>19281.091</v>
      </c>
      <c r="G1446" s="76">
        <v>747882.77500000002</v>
      </c>
      <c r="H1446" s="76">
        <v>9298.4509999999991</v>
      </c>
      <c r="I1446" s="76">
        <v>4.7430000000000003</v>
      </c>
      <c r="J1446" s="76">
        <v>38.040999999999997</v>
      </c>
      <c r="K1446" s="76">
        <v>8.5000000000000006E-2</v>
      </c>
      <c r="L1446" s="76">
        <v>0.42099999999999999</v>
      </c>
      <c r="M1446" s="1">
        <v>2000</v>
      </c>
      <c r="N1446" s="276">
        <v>10</v>
      </c>
      <c r="O1446" s="267">
        <v>47.594999999999999</v>
      </c>
      <c r="P1446" s="76">
        <v>46.252000000000002</v>
      </c>
      <c r="Q1446" s="76">
        <v>44.997999999999998</v>
      </c>
      <c r="R1446" s="76">
        <v>43.798000000000002</v>
      </c>
      <c r="S1446" s="76">
        <v>42.656999999999996</v>
      </c>
      <c r="T1446" s="76">
        <v>41.591999999999999</v>
      </c>
      <c r="U1446" s="76">
        <v>40.576999999999998</v>
      </c>
      <c r="V1446" s="76">
        <v>39.609000000000002</v>
      </c>
      <c r="W1446" s="76">
        <v>38.691000000000003</v>
      </c>
      <c r="X1446" s="76">
        <v>37.816000000000003</v>
      </c>
      <c r="Y1446" s="76">
        <v>36.972999999999999</v>
      </c>
      <c r="Z1446" s="76">
        <v>36.171999999999997</v>
      </c>
      <c r="AA1446" s="76">
        <v>35.409999999999997</v>
      </c>
      <c r="AB1446" s="76">
        <v>34.664999999999999</v>
      </c>
      <c r="AC1446" s="76">
        <v>33.957000000000001</v>
      </c>
      <c r="AD1446" s="76">
        <v>33.284999999999997</v>
      </c>
      <c r="AE1446" s="76">
        <v>32.615000000000002</v>
      </c>
      <c r="AF1446" s="76">
        <v>31.984000000000002</v>
      </c>
      <c r="AG1446" s="76">
        <v>31.382000000000001</v>
      </c>
      <c r="AH1446" s="259">
        <v>30.791</v>
      </c>
    </row>
    <row r="1447" spans="1:34" x14ac:dyDescent="0.3">
      <c r="A1447" s="256" t="s">
        <v>1132</v>
      </c>
      <c r="B1447" s="157">
        <v>201211</v>
      </c>
      <c r="C1447" s="1" t="s">
        <v>875</v>
      </c>
      <c r="D1447" s="1">
        <v>50</v>
      </c>
      <c r="E1447" s="1">
        <v>58</v>
      </c>
      <c r="F1447" s="76">
        <v>20386.188999999998</v>
      </c>
      <c r="G1447" s="76">
        <v>768847.19900000002</v>
      </c>
      <c r="H1447" s="76">
        <v>9376.9259999999995</v>
      </c>
      <c r="I1447" s="76">
        <v>7.56</v>
      </c>
      <c r="J1447" s="76">
        <v>38.759</v>
      </c>
      <c r="K1447" s="76">
        <v>5.6000000000000001E-2</v>
      </c>
      <c r="L1447" s="76">
        <v>0.41299999999999998</v>
      </c>
      <c r="M1447" s="1">
        <v>2000</v>
      </c>
      <c r="N1447" s="276">
        <v>10</v>
      </c>
      <c r="O1447" s="267">
        <v>48.508000000000003</v>
      </c>
      <c r="P1447" s="76">
        <v>47.128999999999998</v>
      </c>
      <c r="Q1447" s="76">
        <v>45.838999999999999</v>
      </c>
      <c r="R1447" s="76">
        <v>44.62</v>
      </c>
      <c r="S1447" s="76">
        <v>43.469000000000001</v>
      </c>
      <c r="T1447" s="76">
        <v>42.381</v>
      </c>
      <c r="U1447" s="76">
        <v>41.347000000000001</v>
      </c>
      <c r="V1447" s="76">
        <v>40.366999999999997</v>
      </c>
      <c r="W1447" s="76">
        <v>39.433999999999997</v>
      </c>
      <c r="X1447" s="76">
        <v>38.533000000000001</v>
      </c>
      <c r="Y1447" s="76">
        <v>37.668999999999997</v>
      </c>
      <c r="Z1447" s="76">
        <v>36.85</v>
      </c>
      <c r="AA1447" s="76">
        <v>36.067</v>
      </c>
      <c r="AB1447" s="76">
        <v>35.320999999999998</v>
      </c>
      <c r="AC1447" s="76">
        <v>34.598999999999997</v>
      </c>
      <c r="AD1447" s="76">
        <v>33.899000000000001</v>
      </c>
      <c r="AE1447" s="76">
        <v>33.231999999999999</v>
      </c>
      <c r="AF1447" s="76">
        <v>32.591000000000001</v>
      </c>
      <c r="AG1447" s="76">
        <v>31.965</v>
      </c>
      <c r="AH1447" s="259">
        <v>31.37</v>
      </c>
    </row>
    <row r="1448" spans="1:34" x14ac:dyDescent="0.3">
      <c r="A1448" s="256" t="s">
        <v>1132</v>
      </c>
      <c r="B1448" s="157">
        <v>201211</v>
      </c>
      <c r="C1448" s="1" t="s">
        <v>875</v>
      </c>
      <c r="D1448" s="1">
        <v>50</v>
      </c>
      <c r="E1448" s="1">
        <v>58</v>
      </c>
      <c r="F1448" s="76">
        <v>20426.165000000001</v>
      </c>
      <c r="G1448" s="76">
        <v>788084.07</v>
      </c>
      <c r="H1448" s="76">
        <v>9432.9349999999995</v>
      </c>
      <c r="I1448" s="76">
        <v>0.35799999999999998</v>
      </c>
      <c r="J1448" s="76">
        <v>39.378999999999998</v>
      </c>
      <c r="K1448" s="76">
        <v>3.4000000000000002E-2</v>
      </c>
      <c r="L1448" s="76">
        <v>0.40500000000000003</v>
      </c>
      <c r="M1448" s="1">
        <v>2000</v>
      </c>
      <c r="N1448" s="276">
        <v>10</v>
      </c>
      <c r="O1448" s="267">
        <v>49.256999999999998</v>
      </c>
      <c r="P1448" s="76">
        <v>47.875999999999998</v>
      </c>
      <c r="Q1448" s="76">
        <v>46.572000000000003</v>
      </c>
      <c r="R1448" s="76">
        <v>45.344000000000001</v>
      </c>
      <c r="S1448" s="76">
        <v>44.18</v>
      </c>
      <c r="T1448" s="76">
        <v>43.067</v>
      </c>
      <c r="U1448" s="76">
        <v>42.012</v>
      </c>
      <c r="V1448" s="76">
        <v>41.005000000000003</v>
      </c>
      <c r="W1448" s="76">
        <v>40.046999999999997</v>
      </c>
      <c r="X1448" s="76">
        <v>39.131</v>
      </c>
      <c r="Y1448" s="76">
        <v>38.261000000000003</v>
      </c>
      <c r="Z1448" s="76">
        <v>37.433999999999997</v>
      </c>
      <c r="AA1448" s="76">
        <v>36.637999999999998</v>
      </c>
      <c r="AB1448" s="76">
        <v>35.874000000000002</v>
      </c>
      <c r="AC1448" s="76">
        <v>35.15</v>
      </c>
      <c r="AD1448" s="76">
        <v>34.451999999999998</v>
      </c>
      <c r="AE1448" s="76">
        <v>33.777000000000001</v>
      </c>
      <c r="AF1448" s="76">
        <v>33.121000000000002</v>
      </c>
      <c r="AG1448" s="76">
        <v>32.491999999999997</v>
      </c>
      <c r="AH1448" s="259">
        <v>31.895</v>
      </c>
    </row>
    <row r="1449" spans="1:34" x14ac:dyDescent="0.3">
      <c r="A1449" s="256" t="s">
        <v>1133</v>
      </c>
      <c r="B1449" s="157" t="s">
        <v>870</v>
      </c>
      <c r="C1449" s="1" t="s">
        <v>875</v>
      </c>
      <c r="D1449" s="1">
        <v>50</v>
      </c>
      <c r="E1449" s="1">
        <v>52</v>
      </c>
      <c r="F1449" s="76">
        <v>8549.5360000000001</v>
      </c>
      <c r="G1449" s="76">
        <v>360025.92700000003</v>
      </c>
      <c r="H1449" s="76">
        <v>4762.933</v>
      </c>
      <c r="I1449" s="76">
        <v>15.762</v>
      </c>
      <c r="J1449" s="76">
        <v>36.734000000000002</v>
      </c>
      <c r="K1449" s="76">
        <v>6.4000000000000001E-2</v>
      </c>
      <c r="L1449" s="76">
        <v>0.5</v>
      </c>
      <c r="M1449" s="1">
        <v>2000</v>
      </c>
      <c r="N1449" s="276">
        <v>10</v>
      </c>
      <c r="O1449" s="267">
        <v>45.189</v>
      </c>
      <c r="P1449" s="76">
        <v>44.021000000000001</v>
      </c>
      <c r="Q1449" s="76">
        <v>42.91</v>
      </c>
      <c r="R1449" s="76">
        <v>41.863</v>
      </c>
      <c r="S1449" s="76">
        <v>40.872999999999998</v>
      </c>
      <c r="T1449" s="76">
        <v>39.94</v>
      </c>
      <c r="U1449" s="76">
        <v>39.033000000000001</v>
      </c>
      <c r="V1449" s="76">
        <v>38.164999999999999</v>
      </c>
      <c r="W1449" s="76">
        <v>37.344000000000001</v>
      </c>
      <c r="X1449" s="76">
        <v>36.557000000000002</v>
      </c>
      <c r="Y1449" s="76">
        <v>35.798999999999999</v>
      </c>
      <c r="Z1449" s="76">
        <v>35.08</v>
      </c>
      <c r="AA1449" s="76">
        <v>34.396000000000001</v>
      </c>
      <c r="AB1449" s="76">
        <v>33.734999999999999</v>
      </c>
      <c r="AC1449" s="76">
        <v>33.1</v>
      </c>
      <c r="AD1449" s="76">
        <v>32.481000000000002</v>
      </c>
      <c r="AE1449" s="76">
        <v>31.884</v>
      </c>
      <c r="AF1449" s="76">
        <v>31.32</v>
      </c>
      <c r="AG1449" s="76">
        <v>30.765999999999998</v>
      </c>
      <c r="AH1449" s="259">
        <v>30.234000000000002</v>
      </c>
    </row>
    <row r="1450" spans="1:34" x14ac:dyDescent="0.3">
      <c r="A1450" s="256" t="s">
        <v>1133</v>
      </c>
      <c r="B1450" s="157" t="s">
        <v>870</v>
      </c>
      <c r="C1450" s="1" t="s">
        <v>875</v>
      </c>
      <c r="D1450" s="1">
        <v>50</v>
      </c>
      <c r="E1450" s="1">
        <v>52</v>
      </c>
      <c r="F1450" s="76">
        <v>8834.4189999999999</v>
      </c>
      <c r="G1450" s="76">
        <v>374321.57699999999</v>
      </c>
      <c r="H1450" s="76">
        <v>4953.7020000000002</v>
      </c>
      <c r="I1450" s="76">
        <v>0.63200000000000001</v>
      </c>
      <c r="J1450" s="76">
        <v>37.966999999999999</v>
      </c>
      <c r="K1450" s="76">
        <v>1.7999999999999999E-2</v>
      </c>
      <c r="L1450" s="76">
        <v>0.5</v>
      </c>
      <c r="M1450" s="1">
        <v>2000</v>
      </c>
      <c r="N1450" s="276">
        <v>10</v>
      </c>
      <c r="O1450" s="267">
        <v>46.692999999999998</v>
      </c>
      <c r="P1450" s="76">
        <v>45.484999999999999</v>
      </c>
      <c r="Q1450" s="76">
        <v>44.347999999999999</v>
      </c>
      <c r="R1450" s="76">
        <v>43.268000000000001</v>
      </c>
      <c r="S1450" s="76">
        <v>42.238</v>
      </c>
      <c r="T1450" s="76">
        <v>41.259</v>
      </c>
      <c r="U1450" s="76">
        <v>40.335000000000001</v>
      </c>
      <c r="V1450" s="76">
        <v>39.444000000000003</v>
      </c>
      <c r="W1450" s="76">
        <v>38.585999999999999</v>
      </c>
      <c r="X1450" s="76">
        <v>37.777000000000001</v>
      </c>
      <c r="Y1450" s="76">
        <v>37.012999999999998</v>
      </c>
      <c r="Z1450" s="76">
        <v>36.273000000000003</v>
      </c>
      <c r="AA1450" s="76">
        <v>35.567</v>
      </c>
      <c r="AB1450" s="76">
        <v>34.886000000000003</v>
      </c>
      <c r="AC1450" s="76">
        <v>34.213999999999999</v>
      </c>
      <c r="AD1450" s="76">
        <v>33.57</v>
      </c>
      <c r="AE1450" s="76">
        <v>32.963999999999999</v>
      </c>
      <c r="AF1450" s="76">
        <v>32.366</v>
      </c>
      <c r="AG1450" s="76">
        <v>31.803000000000001</v>
      </c>
      <c r="AH1450" s="259">
        <v>31.257999999999999</v>
      </c>
    </row>
    <row r="1451" spans="1:34" x14ac:dyDescent="0.3">
      <c r="A1451" s="256" t="s">
        <v>1133</v>
      </c>
      <c r="B1451" s="157" t="s">
        <v>870</v>
      </c>
      <c r="C1451" s="1" t="s">
        <v>875</v>
      </c>
      <c r="D1451" s="1">
        <v>50</v>
      </c>
      <c r="E1451" s="1">
        <v>52</v>
      </c>
      <c r="F1451" s="76">
        <v>8823.6589999999997</v>
      </c>
      <c r="G1451" s="76">
        <v>374277.03700000001</v>
      </c>
      <c r="H1451" s="76">
        <v>4952.7809999999999</v>
      </c>
      <c r="I1451" s="76">
        <v>0.78900000000000003</v>
      </c>
      <c r="J1451" s="76">
        <v>38.042000000000002</v>
      </c>
      <c r="K1451" s="76">
        <v>1.7000000000000001E-2</v>
      </c>
      <c r="L1451" s="76">
        <v>0.5</v>
      </c>
      <c r="M1451" s="1">
        <v>2000</v>
      </c>
      <c r="N1451" s="276">
        <v>10</v>
      </c>
      <c r="O1451" s="267">
        <v>46.79</v>
      </c>
      <c r="P1451" s="76">
        <v>45.579000000000001</v>
      </c>
      <c r="Q1451" s="76">
        <v>44.433999999999997</v>
      </c>
      <c r="R1451" s="76">
        <v>43.353000000000002</v>
      </c>
      <c r="S1451" s="76">
        <v>42.326000000000001</v>
      </c>
      <c r="T1451" s="76">
        <v>41.347999999999999</v>
      </c>
      <c r="U1451" s="76">
        <v>40.417999999999999</v>
      </c>
      <c r="V1451" s="76">
        <v>39.527999999999999</v>
      </c>
      <c r="W1451" s="76">
        <v>38.679000000000002</v>
      </c>
      <c r="X1451" s="76">
        <v>37.856999999999999</v>
      </c>
      <c r="Y1451" s="76">
        <v>37.076999999999998</v>
      </c>
      <c r="Z1451" s="76">
        <v>36.337000000000003</v>
      </c>
      <c r="AA1451" s="76">
        <v>35.619999999999997</v>
      </c>
      <c r="AB1451" s="76">
        <v>34.932000000000002</v>
      </c>
      <c r="AC1451" s="76">
        <v>34.273000000000003</v>
      </c>
      <c r="AD1451" s="76">
        <v>33.631999999999998</v>
      </c>
      <c r="AE1451" s="76">
        <v>33.027000000000001</v>
      </c>
      <c r="AF1451" s="76">
        <v>32.436</v>
      </c>
      <c r="AG1451" s="76">
        <v>31.869</v>
      </c>
      <c r="AH1451" s="259">
        <v>31.327999999999999</v>
      </c>
    </row>
    <row r="1452" spans="1:34" x14ac:dyDescent="0.3">
      <c r="A1452" s="256" t="s">
        <v>1134</v>
      </c>
      <c r="B1452" s="157">
        <v>201212</v>
      </c>
      <c r="C1452" s="1" t="s">
        <v>875</v>
      </c>
      <c r="D1452" s="1">
        <v>50</v>
      </c>
      <c r="E1452" s="1">
        <v>53</v>
      </c>
      <c r="F1452" s="76">
        <v>33325.57</v>
      </c>
      <c r="G1452" s="76">
        <v>706906.96699999995</v>
      </c>
      <c r="H1452" s="76">
        <v>11467.207</v>
      </c>
      <c r="I1452" s="76">
        <v>0.14599999999999999</v>
      </c>
      <c r="J1452" s="76">
        <v>55.222000000000001</v>
      </c>
      <c r="K1452" s="76">
        <v>1.2E-2</v>
      </c>
      <c r="L1452" s="76">
        <v>0.3</v>
      </c>
      <c r="M1452" s="1">
        <v>2000</v>
      </c>
      <c r="N1452" s="276">
        <v>10</v>
      </c>
      <c r="O1452" s="267">
        <v>69.152000000000001</v>
      </c>
      <c r="P1452" s="76">
        <v>67.212999999999994</v>
      </c>
      <c r="Q1452" s="76">
        <v>65.387</v>
      </c>
      <c r="R1452" s="76">
        <v>63.648000000000003</v>
      </c>
      <c r="S1452" s="76">
        <v>61.991</v>
      </c>
      <c r="T1452" s="76">
        <v>60.418999999999997</v>
      </c>
      <c r="U1452" s="76">
        <v>58.920999999999999</v>
      </c>
      <c r="V1452" s="76">
        <v>57.494999999999997</v>
      </c>
      <c r="W1452" s="76">
        <v>56.143999999999998</v>
      </c>
      <c r="X1452" s="76">
        <v>54.872999999999998</v>
      </c>
      <c r="Y1452" s="76">
        <v>53.655999999999999</v>
      </c>
      <c r="Z1452" s="76">
        <v>52.487000000000002</v>
      </c>
      <c r="AA1452" s="76">
        <v>51.37</v>
      </c>
      <c r="AB1452" s="76">
        <v>50.292999999999999</v>
      </c>
      <c r="AC1452" s="76">
        <v>49.26</v>
      </c>
      <c r="AD1452" s="76">
        <v>48.267000000000003</v>
      </c>
      <c r="AE1452" s="76">
        <v>47.302999999999997</v>
      </c>
      <c r="AF1452" s="76">
        <v>46.384</v>
      </c>
      <c r="AG1452" s="76">
        <v>45.508000000000003</v>
      </c>
      <c r="AH1452" s="259">
        <v>44.667999999999999</v>
      </c>
    </row>
    <row r="1453" spans="1:34" x14ac:dyDescent="0.3">
      <c r="A1453" s="256" t="s">
        <v>1134</v>
      </c>
      <c r="B1453" s="157">
        <v>201212</v>
      </c>
      <c r="C1453" s="1" t="s">
        <v>875</v>
      </c>
      <c r="D1453" s="1">
        <v>50</v>
      </c>
      <c r="E1453" s="1">
        <v>53</v>
      </c>
      <c r="F1453" s="76">
        <v>33466.203999999998</v>
      </c>
      <c r="G1453" s="76">
        <v>723827.5</v>
      </c>
      <c r="H1453" s="76">
        <v>11470.603999999999</v>
      </c>
      <c r="I1453" s="76">
        <v>0.15</v>
      </c>
      <c r="J1453" s="76">
        <v>56.55</v>
      </c>
      <c r="K1453" s="76">
        <v>2.5000000000000001E-2</v>
      </c>
      <c r="L1453" s="76">
        <v>0.29399999999999998</v>
      </c>
      <c r="M1453" s="1">
        <v>2000</v>
      </c>
      <c r="N1453" s="276">
        <v>10</v>
      </c>
      <c r="O1453" s="267">
        <v>70.863</v>
      </c>
      <c r="P1453" s="76">
        <v>68.844999999999999</v>
      </c>
      <c r="Q1453" s="76">
        <v>66.954999999999998</v>
      </c>
      <c r="R1453" s="76">
        <v>65.167000000000002</v>
      </c>
      <c r="S1453" s="76">
        <v>63.470999999999997</v>
      </c>
      <c r="T1453" s="76">
        <v>61.863</v>
      </c>
      <c r="U1453" s="76">
        <v>60.35</v>
      </c>
      <c r="V1453" s="76">
        <v>58.912999999999997</v>
      </c>
      <c r="W1453" s="76">
        <v>57.527000000000001</v>
      </c>
      <c r="X1453" s="76">
        <v>56.216000000000001</v>
      </c>
      <c r="Y1453" s="76">
        <v>54.96</v>
      </c>
      <c r="Z1453" s="76">
        <v>53.752000000000002</v>
      </c>
      <c r="AA1453" s="76">
        <v>52.601999999999997</v>
      </c>
      <c r="AB1453" s="76">
        <v>51.493000000000002</v>
      </c>
      <c r="AC1453" s="76">
        <v>50.427999999999997</v>
      </c>
      <c r="AD1453" s="76">
        <v>49.405999999999999</v>
      </c>
      <c r="AE1453" s="76">
        <v>48.423000000000002</v>
      </c>
      <c r="AF1453" s="76">
        <v>47.484000000000002</v>
      </c>
      <c r="AG1453" s="76">
        <v>46.576999999999998</v>
      </c>
      <c r="AH1453" s="259">
        <v>45.7</v>
      </c>
    </row>
    <row r="1454" spans="1:34" ht="15" thickBot="1" x14ac:dyDescent="0.35">
      <c r="A1454" s="258" t="s">
        <v>1134</v>
      </c>
      <c r="B1454" s="179">
        <v>201212</v>
      </c>
      <c r="C1454" s="100" t="s">
        <v>875</v>
      </c>
      <c r="D1454" s="100">
        <v>50</v>
      </c>
      <c r="E1454" s="100">
        <v>53</v>
      </c>
      <c r="F1454" s="101">
        <v>33402.805999999997</v>
      </c>
      <c r="G1454" s="101">
        <v>722427.00699999998</v>
      </c>
      <c r="H1454" s="101">
        <v>11471.323</v>
      </c>
      <c r="I1454" s="101">
        <v>0.13700000000000001</v>
      </c>
      <c r="J1454" s="101">
        <v>56.585000000000001</v>
      </c>
      <c r="K1454" s="101">
        <v>0.08</v>
      </c>
      <c r="L1454" s="101">
        <v>0.29399999999999998</v>
      </c>
      <c r="M1454" s="100">
        <v>2000</v>
      </c>
      <c r="N1454" s="277">
        <v>10</v>
      </c>
      <c r="O1454" s="271">
        <v>70.893000000000001</v>
      </c>
      <c r="P1454" s="101">
        <v>68.872</v>
      </c>
      <c r="Q1454" s="101">
        <v>66.978999999999999</v>
      </c>
      <c r="R1454" s="101">
        <v>65.194000000000003</v>
      </c>
      <c r="S1454" s="101">
        <v>63.51</v>
      </c>
      <c r="T1454" s="101">
        <v>61.914000000000001</v>
      </c>
      <c r="U1454" s="101">
        <v>60.387</v>
      </c>
      <c r="V1454" s="101">
        <v>58.94</v>
      </c>
      <c r="W1454" s="101">
        <v>57.56</v>
      </c>
      <c r="X1454" s="101">
        <v>56.246000000000002</v>
      </c>
      <c r="Y1454" s="101">
        <v>54.981999999999999</v>
      </c>
      <c r="Z1454" s="101">
        <v>53.78</v>
      </c>
      <c r="AA1454" s="101">
        <v>52.625999999999998</v>
      </c>
      <c r="AB1454" s="101">
        <v>51.527999999999999</v>
      </c>
      <c r="AC1454" s="101">
        <v>50.48</v>
      </c>
      <c r="AD1454" s="101">
        <v>49.448</v>
      </c>
      <c r="AE1454" s="101">
        <v>48.468000000000004</v>
      </c>
      <c r="AF1454" s="101">
        <v>47.527999999999999</v>
      </c>
      <c r="AG1454" s="101">
        <v>46.624000000000002</v>
      </c>
      <c r="AH1454" s="260">
        <v>45.749000000000002</v>
      </c>
    </row>
  </sheetData>
  <sheetProtection sheet="1" objects="1" scenarios="1"/>
  <phoneticPr fontId="28" type="noConversion"/>
  <conditionalFormatting sqref="I3:I848">
    <cfRule type="cellIs" dxfId="1" priority="2" operator="greaterThan">
      <formula>50</formula>
    </cfRule>
  </conditionalFormatting>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4"/>
  <sheetViews>
    <sheetView zoomScale="68" zoomScaleNormal="68" workbookViewId="0">
      <selection activeCell="E17" sqref="E17"/>
    </sheetView>
  </sheetViews>
  <sheetFormatPr defaultRowHeight="14.4" x14ac:dyDescent="0.3"/>
  <cols>
    <col min="1" max="12" width="20.6640625" customWidth="1"/>
  </cols>
  <sheetData>
    <row r="1" spans="1:13" ht="15.6" x14ac:dyDescent="0.3">
      <c r="A1" s="64" t="s">
        <v>109</v>
      </c>
      <c r="B1" s="174" t="s">
        <v>80</v>
      </c>
      <c r="C1" s="65" t="s">
        <v>169</v>
      </c>
      <c r="D1" s="65" t="s">
        <v>170</v>
      </c>
      <c r="E1" s="65" t="s">
        <v>174</v>
      </c>
      <c r="F1" s="66" t="s">
        <v>171</v>
      </c>
      <c r="G1" s="64" t="s">
        <v>148</v>
      </c>
      <c r="H1" s="65" t="s">
        <v>178</v>
      </c>
      <c r="I1" s="65" t="s">
        <v>179</v>
      </c>
      <c r="J1" s="65" t="s">
        <v>180</v>
      </c>
      <c r="K1" s="65" t="s">
        <v>172</v>
      </c>
      <c r="L1" s="66" t="s">
        <v>182</v>
      </c>
    </row>
    <row r="2" spans="1:13" ht="16.2" thickBot="1" x14ac:dyDescent="0.35">
      <c r="A2" s="17"/>
      <c r="B2" s="171"/>
      <c r="C2" s="18"/>
      <c r="D2" s="18" t="s">
        <v>173</v>
      </c>
      <c r="E2" s="18" t="s">
        <v>175</v>
      </c>
      <c r="F2" s="31" t="s">
        <v>176</v>
      </c>
      <c r="G2" s="17" t="s">
        <v>7</v>
      </c>
      <c r="H2" s="18" t="s">
        <v>177</v>
      </c>
      <c r="I2" s="18" t="s">
        <v>150</v>
      </c>
      <c r="J2" s="18" t="s">
        <v>181</v>
      </c>
      <c r="K2" s="18" t="s">
        <v>150</v>
      </c>
      <c r="L2" s="31" t="s">
        <v>181</v>
      </c>
    </row>
    <row r="3" spans="1:13" x14ac:dyDescent="0.3">
      <c r="A3" s="220" t="s">
        <v>186</v>
      </c>
      <c r="B3" s="221">
        <v>243801</v>
      </c>
      <c r="C3" s="222">
        <v>1881</v>
      </c>
      <c r="D3" s="222">
        <v>300</v>
      </c>
      <c r="E3" s="223">
        <v>0.52847</v>
      </c>
      <c r="F3" s="224">
        <v>6.3416699999999997</v>
      </c>
      <c r="G3" s="274">
        <v>-0.3</v>
      </c>
      <c r="H3" s="223" t="s">
        <v>255</v>
      </c>
      <c r="I3" s="223">
        <v>1.1852799999999999</v>
      </c>
      <c r="J3" s="223">
        <v>0.43210999999999999</v>
      </c>
      <c r="K3" s="223">
        <v>-1.5</v>
      </c>
      <c r="L3" s="224" t="s">
        <v>255</v>
      </c>
      <c r="M3" s="172"/>
    </row>
    <row r="4" spans="1:13" x14ac:dyDescent="0.3">
      <c r="A4" s="160" t="s">
        <v>187</v>
      </c>
      <c r="B4" s="175">
        <v>243802</v>
      </c>
      <c r="C4" s="155">
        <v>1596</v>
      </c>
      <c r="D4" s="155">
        <v>300</v>
      </c>
      <c r="E4" s="158">
        <v>0.48148000000000002</v>
      </c>
      <c r="F4" s="161">
        <v>5.7777700000000003</v>
      </c>
      <c r="G4" s="168">
        <v>-0.3</v>
      </c>
      <c r="H4" s="158" t="s">
        <v>255</v>
      </c>
      <c r="I4" s="158">
        <v>-0.9</v>
      </c>
      <c r="J4" s="158" t="s">
        <v>255</v>
      </c>
      <c r="K4" s="158">
        <v>3.3902999999999999</v>
      </c>
      <c r="L4" s="161">
        <v>1.4641999999999999</v>
      </c>
      <c r="M4" s="172"/>
    </row>
    <row r="5" spans="1:13" x14ac:dyDescent="0.3">
      <c r="A5" s="160" t="s">
        <v>188</v>
      </c>
      <c r="B5" s="175">
        <v>243803</v>
      </c>
      <c r="C5" s="155">
        <v>1597</v>
      </c>
      <c r="D5" s="155">
        <v>300</v>
      </c>
      <c r="E5" s="158">
        <v>0.50621000000000005</v>
      </c>
      <c r="F5" s="161">
        <v>6.0745100000000001</v>
      </c>
      <c r="G5" s="168">
        <v>-0.3</v>
      </c>
      <c r="H5" s="158" t="s">
        <v>255</v>
      </c>
      <c r="I5" s="158">
        <v>-0.9</v>
      </c>
      <c r="J5" s="158" t="s">
        <v>255</v>
      </c>
      <c r="K5" s="158">
        <v>4.0216099999999999</v>
      </c>
      <c r="L5" s="161">
        <v>1.4176200000000001</v>
      </c>
      <c r="M5" s="173"/>
    </row>
    <row r="6" spans="1:13" x14ac:dyDescent="0.3">
      <c r="A6" s="160" t="s">
        <v>189</v>
      </c>
      <c r="B6" s="175">
        <v>243804</v>
      </c>
      <c r="C6" s="155">
        <v>1598</v>
      </c>
      <c r="D6" s="155">
        <v>300</v>
      </c>
      <c r="E6" s="158">
        <v>0.64142999999999994</v>
      </c>
      <c r="F6" s="161">
        <v>7.6971299999999996</v>
      </c>
      <c r="G6" s="168">
        <v>0.68628</v>
      </c>
      <c r="H6" s="158">
        <v>0.21568999999999999</v>
      </c>
      <c r="I6" s="158">
        <v>1.74275</v>
      </c>
      <c r="J6" s="158">
        <v>0.50988999999999995</v>
      </c>
      <c r="K6" s="158">
        <v>9.0528999999999993</v>
      </c>
      <c r="L6" s="161">
        <v>1.7668999999999999</v>
      </c>
    </row>
    <row r="7" spans="1:13" x14ac:dyDescent="0.3">
      <c r="A7" s="160" t="s">
        <v>190</v>
      </c>
      <c r="B7" s="175">
        <v>243805</v>
      </c>
      <c r="C7" s="155">
        <v>1599</v>
      </c>
      <c r="D7" s="155">
        <v>300</v>
      </c>
      <c r="E7" s="158">
        <v>0.66003000000000001</v>
      </c>
      <c r="F7" s="161">
        <v>7.9204100000000004</v>
      </c>
      <c r="G7" s="168">
        <v>0.60599000000000003</v>
      </c>
      <c r="H7" s="158">
        <v>0.19233</v>
      </c>
      <c r="I7" s="158">
        <v>1.5656399999999999</v>
      </c>
      <c r="J7" s="158">
        <v>0.45058999999999999</v>
      </c>
      <c r="K7" s="158">
        <v>8.3559900000000003</v>
      </c>
      <c r="L7" s="161">
        <v>1.55629</v>
      </c>
    </row>
    <row r="8" spans="1:13" x14ac:dyDescent="0.3">
      <c r="A8" s="160" t="s">
        <v>191</v>
      </c>
      <c r="B8" s="175">
        <v>243806</v>
      </c>
      <c r="C8" s="155">
        <v>1600</v>
      </c>
      <c r="D8" s="155">
        <v>300</v>
      </c>
      <c r="E8" s="158">
        <v>0.61943000000000004</v>
      </c>
      <c r="F8" s="161">
        <v>7.4332000000000003</v>
      </c>
      <c r="G8" s="168">
        <v>0.92632000000000003</v>
      </c>
      <c r="H8" s="158">
        <v>0.20547000000000001</v>
      </c>
      <c r="I8" s="158">
        <v>-0.9</v>
      </c>
      <c r="J8" s="158" t="s">
        <v>255</v>
      </c>
      <c r="K8" s="158">
        <v>6.8482500000000002</v>
      </c>
      <c r="L8" s="161">
        <v>1.64863</v>
      </c>
    </row>
    <row r="9" spans="1:13" x14ac:dyDescent="0.3">
      <c r="A9" s="160" t="s">
        <v>192</v>
      </c>
      <c r="B9" s="175">
        <v>243807</v>
      </c>
      <c r="C9" s="155">
        <v>1601</v>
      </c>
      <c r="D9" s="155">
        <v>300</v>
      </c>
      <c r="E9" s="158">
        <v>0.65469999999999995</v>
      </c>
      <c r="F9" s="161">
        <v>7.8564100000000003</v>
      </c>
      <c r="G9" s="168">
        <v>1.6116900000000001</v>
      </c>
      <c r="H9" s="158">
        <v>0.21435000000000001</v>
      </c>
      <c r="I9" s="158">
        <v>1.50112</v>
      </c>
      <c r="J9" s="158">
        <v>0.4773</v>
      </c>
      <c r="K9" s="158">
        <v>7.7542200000000001</v>
      </c>
      <c r="L9" s="161">
        <v>1.66849</v>
      </c>
    </row>
    <row r="10" spans="1:13" x14ac:dyDescent="0.3">
      <c r="A10" s="160" t="s">
        <v>193</v>
      </c>
      <c r="B10" s="175">
        <v>243808</v>
      </c>
      <c r="C10" s="155">
        <v>1602</v>
      </c>
      <c r="D10" s="155">
        <v>300</v>
      </c>
      <c r="E10" s="158">
        <v>0.85663</v>
      </c>
      <c r="F10" s="161">
        <v>10.2796</v>
      </c>
      <c r="G10" s="168">
        <v>4.5827600000000004</v>
      </c>
      <c r="H10" s="158">
        <v>0.32828000000000002</v>
      </c>
      <c r="I10" s="158">
        <v>1.41659</v>
      </c>
      <c r="J10" s="158">
        <v>0.66117999999999999</v>
      </c>
      <c r="K10" s="158">
        <v>14.18418</v>
      </c>
      <c r="L10" s="161">
        <v>2.3431199999999999</v>
      </c>
    </row>
    <row r="11" spans="1:13" x14ac:dyDescent="0.3">
      <c r="A11" s="160" t="s">
        <v>194</v>
      </c>
      <c r="B11" s="175">
        <v>243809</v>
      </c>
      <c r="C11" s="155">
        <v>1829</v>
      </c>
      <c r="D11" s="155">
        <v>300</v>
      </c>
      <c r="E11" s="158">
        <v>0.70425000000000004</v>
      </c>
      <c r="F11" s="161">
        <v>8.4509600000000002</v>
      </c>
      <c r="G11" s="168">
        <v>2.5399600000000002</v>
      </c>
      <c r="H11" s="158">
        <v>0.37079000000000001</v>
      </c>
      <c r="I11" s="158">
        <v>4.61151</v>
      </c>
      <c r="J11" s="158">
        <v>1.7898099999999999</v>
      </c>
      <c r="K11" s="158">
        <v>20.718499999999999</v>
      </c>
      <c r="L11" s="161">
        <v>4.1372299999999997</v>
      </c>
    </row>
    <row r="12" spans="1:13" x14ac:dyDescent="0.3">
      <c r="A12" s="160" t="s">
        <v>195</v>
      </c>
      <c r="B12" s="175">
        <v>243810</v>
      </c>
      <c r="C12" s="155">
        <v>1610</v>
      </c>
      <c r="D12" s="155">
        <v>300</v>
      </c>
      <c r="E12" s="158">
        <v>0.77841000000000005</v>
      </c>
      <c r="F12" s="161">
        <v>9.3409499999999994</v>
      </c>
      <c r="G12" s="168">
        <v>4.2791699999999997</v>
      </c>
      <c r="H12" s="158">
        <v>0.47547</v>
      </c>
      <c r="I12" s="158">
        <v>9.9348100000000006</v>
      </c>
      <c r="J12" s="158">
        <v>2.2871999999999999</v>
      </c>
      <c r="K12" s="158">
        <v>25.423369999999998</v>
      </c>
      <c r="L12" s="161">
        <v>5.2592499999999998</v>
      </c>
    </row>
    <row r="13" spans="1:13" x14ac:dyDescent="0.3">
      <c r="A13" s="160" t="s">
        <v>196</v>
      </c>
      <c r="B13" s="175">
        <v>243811</v>
      </c>
      <c r="C13" s="155">
        <v>1826</v>
      </c>
      <c r="D13" s="155">
        <v>300</v>
      </c>
      <c r="E13" s="158">
        <v>0.87261999999999995</v>
      </c>
      <c r="F13" s="161">
        <v>10.471399999999999</v>
      </c>
      <c r="G13" s="168">
        <v>5.9227600000000002</v>
      </c>
      <c r="H13" s="158">
        <v>0.49257000000000001</v>
      </c>
      <c r="I13" s="158">
        <v>2.8769499999999999</v>
      </c>
      <c r="J13" s="158">
        <v>2.2550400000000002</v>
      </c>
      <c r="K13" s="158">
        <v>39.431950000000001</v>
      </c>
      <c r="L13" s="161">
        <v>5.2736200000000002</v>
      </c>
    </row>
    <row r="14" spans="1:13" x14ac:dyDescent="0.3">
      <c r="A14" s="160" t="s">
        <v>197</v>
      </c>
      <c r="B14" s="175">
        <v>243812</v>
      </c>
      <c r="C14" s="155">
        <v>1825</v>
      </c>
      <c r="D14" s="155">
        <v>300</v>
      </c>
      <c r="E14" s="158">
        <v>0.77264999999999995</v>
      </c>
      <c r="F14" s="161">
        <v>9.2717899999999993</v>
      </c>
      <c r="G14" s="168">
        <v>4.3506600000000004</v>
      </c>
      <c r="H14" s="158">
        <v>0.48091</v>
      </c>
      <c r="I14" s="158">
        <v>11.469709999999999</v>
      </c>
      <c r="J14" s="158">
        <v>2.28024</v>
      </c>
      <c r="K14" s="158">
        <v>15.52271</v>
      </c>
      <c r="L14" s="161">
        <v>5.1615900000000003</v>
      </c>
    </row>
    <row r="15" spans="1:13" x14ac:dyDescent="0.3">
      <c r="A15" s="160" t="s">
        <v>198</v>
      </c>
      <c r="B15" s="175">
        <v>243813</v>
      </c>
      <c r="C15" s="155">
        <v>1611</v>
      </c>
      <c r="D15" s="155">
        <v>300</v>
      </c>
      <c r="E15" s="158">
        <v>0.84772999999999998</v>
      </c>
      <c r="F15" s="161">
        <v>10.172800000000001</v>
      </c>
      <c r="G15" s="168">
        <v>6.6873899999999997</v>
      </c>
      <c r="H15" s="158">
        <v>0.49510999999999999</v>
      </c>
      <c r="I15" s="158">
        <v>10.31451</v>
      </c>
      <c r="J15" s="158">
        <v>2.25278</v>
      </c>
      <c r="K15" s="158">
        <v>14.880140000000001</v>
      </c>
      <c r="L15" s="161">
        <v>5.1370300000000002</v>
      </c>
    </row>
    <row r="16" spans="1:13" x14ac:dyDescent="0.3">
      <c r="A16" s="160" t="s">
        <v>199</v>
      </c>
      <c r="B16" s="175">
        <v>243814</v>
      </c>
      <c r="C16" s="155">
        <v>1612</v>
      </c>
      <c r="D16" s="155">
        <v>300</v>
      </c>
      <c r="E16" s="158">
        <v>0.75077000000000005</v>
      </c>
      <c r="F16" s="161">
        <v>9.0092599999999994</v>
      </c>
      <c r="G16" s="168">
        <v>4.7858099999999997</v>
      </c>
      <c r="H16" s="158">
        <v>0.40428999999999998</v>
      </c>
      <c r="I16" s="158">
        <v>10.376010000000001</v>
      </c>
      <c r="J16" s="158">
        <v>1.9172800000000001</v>
      </c>
      <c r="K16" s="158">
        <v>15.50859</v>
      </c>
      <c r="L16" s="161">
        <v>4.3191300000000004</v>
      </c>
    </row>
    <row r="17" spans="1:12" x14ac:dyDescent="0.3">
      <c r="A17" s="160" t="s">
        <v>200</v>
      </c>
      <c r="B17" s="175">
        <v>243815</v>
      </c>
      <c r="C17" s="155">
        <v>1613</v>
      </c>
      <c r="D17" s="155">
        <v>300</v>
      </c>
      <c r="E17" s="158">
        <v>0.94672999999999996</v>
      </c>
      <c r="F17" s="161">
        <v>11.360799999999999</v>
      </c>
      <c r="G17" s="168">
        <v>3.59998</v>
      </c>
      <c r="H17" s="158">
        <v>0.44481999999999999</v>
      </c>
      <c r="I17" s="158">
        <v>14.929500000000001</v>
      </c>
      <c r="J17" s="158">
        <v>2.21807</v>
      </c>
      <c r="K17" s="158">
        <v>48.041179999999997</v>
      </c>
      <c r="L17" s="161">
        <v>5.0719099999999999</v>
      </c>
    </row>
    <row r="18" spans="1:12" x14ac:dyDescent="0.3">
      <c r="A18" s="160" t="s">
        <v>201</v>
      </c>
      <c r="B18" s="175">
        <v>243816</v>
      </c>
      <c r="C18" s="155">
        <v>1824</v>
      </c>
      <c r="D18" s="155">
        <v>300</v>
      </c>
      <c r="E18" s="158">
        <v>1.1880900000000001</v>
      </c>
      <c r="F18" s="161">
        <v>14.257099999999999</v>
      </c>
      <c r="G18" s="168">
        <v>5.6811299999999996</v>
      </c>
      <c r="H18" s="158">
        <v>0.52875000000000005</v>
      </c>
      <c r="I18" s="158">
        <v>52.578769999999999</v>
      </c>
      <c r="J18" s="158">
        <v>2.71353</v>
      </c>
      <c r="K18" s="158">
        <v>19.222110000000001</v>
      </c>
      <c r="L18" s="161">
        <v>5.78017</v>
      </c>
    </row>
    <row r="19" spans="1:12" x14ac:dyDescent="0.3">
      <c r="A19" s="160" t="s">
        <v>202</v>
      </c>
      <c r="B19" s="175">
        <v>243817</v>
      </c>
      <c r="C19" s="155">
        <v>1614</v>
      </c>
      <c r="D19" s="155">
        <v>300</v>
      </c>
      <c r="E19" s="158">
        <v>0.79007000000000005</v>
      </c>
      <c r="F19" s="161">
        <v>9.4808500000000002</v>
      </c>
      <c r="G19" s="168">
        <v>5.1527399999999997</v>
      </c>
      <c r="H19" s="158">
        <v>0.45862999999999998</v>
      </c>
      <c r="I19" s="158">
        <v>6.80389</v>
      </c>
      <c r="J19" s="158">
        <v>2.12283</v>
      </c>
      <c r="K19" s="158">
        <v>27.30922</v>
      </c>
      <c r="L19" s="161">
        <v>4.8980699999999997</v>
      </c>
    </row>
    <row r="20" spans="1:12" x14ac:dyDescent="0.3">
      <c r="A20" s="160" t="s">
        <v>203</v>
      </c>
      <c r="B20" s="175">
        <v>243818</v>
      </c>
      <c r="C20" s="155">
        <v>1615</v>
      </c>
      <c r="D20" s="155">
        <v>300</v>
      </c>
      <c r="E20" s="158">
        <v>0.70008000000000004</v>
      </c>
      <c r="F20" s="161">
        <v>8.4009999999999998</v>
      </c>
      <c r="G20" s="168">
        <v>3.1830599999999998</v>
      </c>
      <c r="H20" s="158">
        <v>0.42020999999999997</v>
      </c>
      <c r="I20" s="158">
        <v>10.36407</v>
      </c>
      <c r="J20" s="158">
        <v>2.00806</v>
      </c>
      <c r="K20" s="158">
        <v>6.2643500000000003</v>
      </c>
      <c r="L20" s="161">
        <v>4.5354299999999999</v>
      </c>
    </row>
    <row r="21" spans="1:12" x14ac:dyDescent="0.3">
      <c r="A21" s="160" t="s">
        <v>204</v>
      </c>
      <c r="B21" s="175">
        <v>243819</v>
      </c>
      <c r="C21" s="155">
        <v>1823</v>
      </c>
      <c r="D21" s="155">
        <v>300</v>
      </c>
      <c r="E21" s="158">
        <v>0.6946</v>
      </c>
      <c r="F21" s="161">
        <v>8.33521</v>
      </c>
      <c r="G21" s="168">
        <v>2.31778</v>
      </c>
      <c r="H21" s="158">
        <v>0.39534999999999998</v>
      </c>
      <c r="I21" s="158">
        <v>13.64005</v>
      </c>
      <c r="J21" s="158">
        <v>2.0101499999999999</v>
      </c>
      <c r="K21" s="158">
        <v>8.3078199999999995</v>
      </c>
      <c r="L21" s="161">
        <v>4.5095799999999997</v>
      </c>
    </row>
    <row r="22" spans="1:12" x14ac:dyDescent="0.3">
      <c r="A22" s="160" t="s">
        <v>205</v>
      </c>
      <c r="B22" s="175">
        <v>243820</v>
      </c>
      <c r="C22" s="155">
        <v>1822</v>
      </c>
      <c r="D22" s="155">
        <v>300</v>
      </c>
      <c r="E22" s="158">
        <v>0.78685000000000005</v>
      </c>
      <c r="F22" s="161">
        <v>9.44224</v>
      </c>
      <c r="G22" s="168">
        <v>4.5044500000000003</v>
      </c>
      <c r="H22" s="158">
        <v>0.50278</v>
      </c>
      <c r="I22" s="158">
        <v>3.9274499999999999</v>
      </c>
      <c r="J22" s="158">
        <v>2.36056</v>
      </c>
      <c r="K22" s="158">
        <v>28.148319999999998</v>
      </c>
      <c r="L22" s="161">
        <v>5.5103999999999997</v>
      </c>
    </row>
    <row r="23" spans="1:12" x14ac:dyDescent="0.3">
      <c r="A23" s="160" t="s">
        <v>206</v>
      </c>
      <c r="B23" s="175">
        <v>243821</v>
      </c>
      <c r="C23" s="155">
        <v>1616</v>
      </c>
      <c r="D23" s="155">
        <v>300</v>
      </c>
      <c r="E23" s="158">
        <v>0.62866999999999995</v>
      </c>
      <c r="F23" s="161">
        <v>7.5439999999999996</v>
      </c>
      <c r="G23" s="168">
        <v>0.47726000000000002</v>
      </c>
      <c r="H23" s="158">
        <v>0.35465999999999998</v>
      </c>
      <c r="I23" s="158">
        <v>3.6395400000000002</v>
      </c>
      <c r="J23" s="158">
        <v>1.8250599999999999</v>
      </c>
      <c r="K23" s="158">
        <v>17.301349999999999</v>
      </c>
      <c r="L23" s="161">
        <v>4.2714100000000004</v>
      </c>
    </row>
    <row r="24" spans="1:12" x14ac:dyDescent="0.3">
      <c r="A24" s="160" t="s">
        <v>207</v>
      </c>
      <c r="B24" s="175">
        <v>243822</v>
      </c>
      <c r="C24" s="155">
        <v>1617</v>
      </c>
      <c r="D24" s="155">
        <v>300</v>
      </c>
      <c r="E24" s="158">
        <v>0.61419999999999997</v>
      </c>
      <c r="F24" s="161">
        <v>7.3703399999999997</v>
      </c>
      <c r="G24" s="168">
        <v>3.7280000000000002</v>
      </c>
      <c r="H24" s="158">
        <v>0.42166999999999999</v>
      </c>
      <c r="I24" s="158">
        <v>-0.9</v>
      </c>
      <c r="J24" s="158" t="s">
        <v>255</v>
      </c>
      <c r="K24" s="158">
        <v>-1.5</v>
      </c>
      <c r="L24" s="161" t="s">
        <v>255</v>
      </c>
    </row>
    <row r="25" spans="1:12" x14ac:dyDescent="0.3">
      <c r="A25" s="162" t="s">
        <v>208</v>
      </c>
      <c r="B25" s="176">
        <v>243823</v>
      </c>
      <c r="C25" s="156">
        <v>1821</v>
      </c>
      <c r="D25" s="156">
        <v>300</v>
      </c>
      <c r="E25" s="159">
        <v>0.76854</v>
      </c>
      <c r="F25" s="163">
        <v>9.2224400000000006</v>
      </c>
      <c r="G25" s="169">
        <v>3.96401</v>
      </c>
      <c r="H25" s="159">
        <v>0.47458</v>
      </c>
      <c r="I25" s="159">
        <v>3.8889900000000002</v>
      </c>
      <c r="J25" s="159">
        <v>2.2170899999999998</v>
      </c>
      <c r="K25" s="159">
        <v>30.388490000000001</v>
      </c>
      <c r="L25" s="163">
        <v>5.1758199999999999</v>
      </c>
    </row>
    <row r="26" spans="1:12" x14ac:dyDescent="0.3">
      <c r="A26" s="160" t="s">
        <v>209</v>
      </c>
      <c r="B26" s="175">
        <v>243824</v>
      </c>
      <c r="C26" s="155">
        <v>1820</v>
      </c>
      <c r="D26" s="155">
        <v>300</v>
      </c>
      <c r="E26" s="158">
        <v>0.79200000000000004</v>
      </c>
      <c r="F26" s="161">
        <v>9.5039899999999999</v>
      </c>
      <c r="G26" s="168">
        <v>4.1394700000000002</v>
      </c>
      <c r="H26" s="158">
        <v>0.45546999999999999</v>
      </c>
      <c r="I26" s="158">
        <v>6.3897500000000003</v>
      </c>
      <c r="J26" s="158">
        <v>2.15543</v>
      </c>
      <c r="K26" s="158">
        <v>36.718319999999999</v>
      </c>
      <c r="L26" s="161">
        <v>5.0296799999999999</v>
      </c>
    </row>
    <row r="27" spans="1:12" x14ac:dyDescent="0.3">
      <c r="A27" s="160" t="s">
        <v>210</v>
      </c>
      <c r="B27" s="175">
        <v>243825</v>
      </c>
      <c r="C27" s="155">
        <v>1818</v>
      </c>
      <c r="D27" s="155">
        <v>300</v>
      </c>
      <c r="E27" s="158">
        <v>0.81484000000000001</v>
      </c>
      <c r="F27" s="161">
        <v>9.7780900000000006</v>
      </c>
      <c r="G27" s="168">
        <v>4.4084099999999999</v>
      </c>
      <c r="H27" s="158">
        <v>0.48642999999999997</v>
      </c>
      <c r="I27" s="158">
        <v>13.16952</v>
      </c>
      <c r="J27" s="158">
        <v>2.3319800000000002</v>
      </c>
      <c r="K27" s="158">
        <v>12.80425</v>
      </c>
      <c r="L27" s="161">
        <v>5.2585100000000002</v>
      </c>
    </row>
    <row r="28" spans="1:12" x14ac:dyDescent="0.3">
      <c r="A28" s="160" t="s">
        <v>211</v>
      </c>
      <c r="B28" s="175">
        <v>243826</v>
      </c>
      <c r="C28" s="155">
        <v>1819</v>
      </c>
      <c r="D28" s="155">
        <v>300</v>
      </c>
      <c r="E28" s="158">
        <v>0.68071999999999999</v>
      </c>
      <c r="F28" s="161">
        <v>8.1686099999999993</v>
      </c>
      <c r="G28" s="168">
        <v>2.1791</v>
      </c>
      <c r="H28" s="158">
        <v>0.39559</v>
      </c>
      <c r="I28" s="158">
        <v>6.03003</v>
      </c>
      <c r="J28" s="158">
        <v>1.9576499999999999</v>
      </c>
      <c r="K28" s="158">
        <v>15.195410000000001</v>
      </c>
      <c r="L28" s="161">
        <v>4.4782400000000004</v>
      </c>
    </row>
    <row r="29" spans="1:12" x14ac:dyDescent="0.3">
      <c r="A29" s="160" t="s">
        <v>212</v>
      </c>
      <c r="B29" s="175">
        <v>243827</v>
      </c>
      <c r="C29" s="155">
        <v>1828</v>
      </c>
      <c r="D29" s="155">
        <v>300</v>
      </c>
      <c r="E29" s="158">
        <v>0.77385000000000004</v>
      </c>
      <c r="F29" s="161">
        <v>9.2861799999999999</v>
      </c>
      <c r="G29" s="168">
        <v>4.4869199999999996</v>
      </c>
      <c r="H29" s="158">
        <v>0.44095000000000001</v>
      </c>
      <c r="I29" s="158">
        <v>5.6512399999999996</v>
      </c>
      <c r="J29" s="158">
        <v>2.0568</v>
      </c>
      <c r="K29" s="158">
        <v>22.656490000000002</v>
      </c>
      <c r="L29" s="161">
        <v>4.7385299999999999</v>
      </c>
    </row>
    <row r="30" spans="1:12" x14ac:dyDescent="0.3">
      <c r="A30" s="160" t="s">
        <v>213</v>
      </c>
      <c r="B30" s="175">
        <v>243828</v>
      </c>
      <c r="C30" s="155">
        <v>1618</v>
      </c>
      <c r="D30" s="155">
        <v>300</v>
      </c>
      <c r="E30" s="158">
        <v>0.59974000000000005</v>
      </c>
      <c r="F30" s="161">
        <v>7.1968300000000003</v>
      </c>
      <c r="G30" s="168">
        <v>2.0367299999999999</v>
      </c>
      <c r="H30" s="158">
        <v>0.38385999999999998</v>
      </c>
      <c r="I30" s="158">
        <v>2.0994199999999998</v>
      </c>
      <c r="J30" s="158">
        <v>1.86277</v>
      </c>
      <c r="K30" s="158">
        <v>7.57247</v>
      </c>
      <c r="L30" s="161">
        <v>4.3152100000000004</v>
      </c>
    </row>
    <row r="31" spans="1:12" x14ac:dyDescent="0.3">
      <c r="A31" s="160" t="s">
        <v>214</v>
      </c>
      <c r="B31" s="175">
        <v>243829</v>
      </c>
      <c r="C31" s="155">
        <v>1827</v>
      </c>
      <c r="D31" s="155">
        <v>300</v>
      </c>
      <c r="E31" s="158">
        <v>0.80254999999999999</v>
      </c>
      <c r="F31" s="161">
        <v>9.63063</v>
      </c>
      <c r="G31" s="168">
        <v>4.8291700000000004</v>
      </c>
      <c r="H31" s="158">
        <v>0.45628000000000002</v>
      </c>
      <c r="I31" s="158">
        <v>12.98296</v>
      </c>
      <c r="J31" s="158">
        <v>2.16554</v>
      </c>
      <c r="K31" s="158">
        <v>19.052040000000002</v>
      </c>
      <c r="L31" s="161">
        <v>4.8695399999999998</v>
      </c>
    </row>
    <row r="32" spans="1:12" x14ac:dyDescent="0.3">
      <c r="A32" s="160" t="s">
        <v>215</v>
      </c>
      <c r="B32" s="175">
        <v>243830</v>
      </c>
      <c r="C32" s="155">
        <v>1619</v>
      </c>
      <c r="D32" s="155">
        <v>300</v>
      </c>
      <c r="E32" s="158">
        <v>0.70335000000000003</v>
      </c>
      <c r="F32" s="161">
        <v>8.4402000000000008</v>
      </c>
      <c r="G32" s="168">
        <v>2.8057500000000002</v>
      </c>
      <c r="H32" s="158">
        <v>0.41404999999999997</v>
      </c>
      <c r="I32" s="158">
        <v>-0.9</v>
      </c>
      <c r="J32" s="158" t="s">
        <v>255</v>
      </c>
      <c r="K32" s="158">
        <v>30.886009999999999</v>
      </c>
      <c r="L32" s="161">
        <v>4.6584300000000001</v>
      </c>
    </row>
    <row r="33" spans="1:12" x14ac:dyDescent="0.3">
      <c r="A33" s="160" t="s">
        <v>216</v>
      </c>
      <c r="B33" s="175">
        <v>243831</v>
      </c>
      <c r="C33" s="155">
        <v>1810</v>
      </c>
      <c r="D33" s="155">
        <v>300</v>
      </c>
      <c r="E33" s="158">
        <v>0.61626999999999998</v>
      </c>
      <c r="F33" s="161">
        <v>7.3952</v>
      </c>
      <c r="G33" s="168">
        <v>1.0702499999999999</v>
      </c>
      <c r="H33" s="158">
        <v>0.38070999999999999</v>
      </c>
      <c r="I33" s="158">
        <v>5.83887</v>
      </c>
      <c r="J33" s="158">
        <v>1.9114</v>
      </c>
      <c r="K33" s="158">
        <v>12.914720000000001</v>
      </c>
      <c r="L33" s="161">
        <v>4.33995</v>
      </c>
    </row>
    <row r="34" spans="1:12" x14ac:dyDescent="0.3">
      <c r="A34" s="160" t="s">
        <v>217</v>
      </c>
      <c r="B34" s="175">
        <v>243832</v>
      </c>
      <c r="C34" s="155">
        <v>1809</v>
      </c>
      <c r="D34" s="155">
        <v>300</v>
      </c>
      <c r="E34" s="158">
        <v>0.87888999999999995</v>
      </c>
      <c r="F34" s="161">
        <v>10.5467</v>
      </c>
      <c r="G34" s="168">
        <v>7.6675500000000003</v>
      </c>
      <c r="H34" s="158">
        <v>0.50295999999999996</v>
      </c>
      <c r="I34" s="158">
        <v>17.26923</v>
      </c>
      <c r="J34" s="158">
        <v>2.2632099999999999</v>
      </c>
      <c r="K34" s="158">
        <v>-1.5</v>
      </c>
      <c r="L34" s="161" t="s">
        <v>255</v>
      </c>
    </row>
    <row r="35" spans="1:12" x14ac:dyDescent="0.3">
      <c r="A35" s="160" t="s">
        <v>218</v>
      </c>
      <c r="B35" s="175">
        <v>243833</v>
      </c>
      <c r="C35" s="155">
        <v>1620</v>
      </c>
      <c r="D35" s="155">
        <v>300</v>
      </c>
      <c r="E35" s="158">
        <v>0.69808999999999999</v>
      </c>
      <c r="F35" s="161">
        <v>8.3770600000000002</v>
      </c>
      <c r="G35" s="168">
        <v>6.5386100000000003</v>
      </c>
      <c r="H35" s="158">
        <v>0.44091999999999998</v>
      </c>
      <c r="I35" s="158">
        <v>6.3666999999999998</v>
      </c>
      <c r="J35" s="158">
        <v>1.9176899999999999</v>
      </c>
      <c r="K35" s="158">
        <v>-1.5</v>
      </c>
      <c r="L35" s="161" t="s">
        <v>255</v>
      </c>
    </row>
    <row r="36" spans="1:12" x14ac:dyDescent="0.3">
      <c r="A36" s="160" t="s">
        <v>219</v>
      </c>
      <c r="B36" s="175">
        <v>243834</v>
      </c>
      <c r="C36" s="155">
        <v>1811</v>
      </c>
      <c r="D36" s="155">
        <v>300</v>
      </c>
      <c r="E36" s="158">
        <v>0.61341000000000001</v>
      </c>
      <c r="F36" s="161">
        <v>7.3609400000000003</v>
      </c>
      <c r="G36" s="168">
        <v>0.89478000000000002</v>
      </c>
      <c r="H36" s="158">
        <v>0.37197999999999998</v>
      </c>
      <c r="I36" s="158">
        <v>6.4478099999999996</v>
      </c>
      <c r="J36" s="158">
        <v>1.9107700000000001</v>
      </c>
      <c r="K36" s="158">
        <v>9.6698699999999995</v>
      </c>
      <c r="L36" s="161">
        <v>4.3625699999999998</v>
      </c>
    </row>
    <row r="37" spans="1:12" x14ac:dyDescent="0.3">
      <c r="A37" s="160" t="s">
        <v>220</v>
      </c>
      <c r="B37" s="175">
        <v>243835</v>
      </c>
      <c r="C37" s="155">
        <v>1812</v>
      </c>
      <c r="D37" s="155">
        <v>300</v>
      </c>
      <c r="E37" s="158">
        <v>0.65407000000000004</v>
      </c>
      <c r="F37" s="161">
        <v>7.84884</v>
      </c>
      <c r="G37" s="168">
        <v>1.4568300000000001</v>
      </c>
      <c r="H37" s="158">
        <v>0.38844000000000001</v>
      </c>
      <c r="I37" s="158">
        <v>8.8983299999999996</v>
      </c>
      <c r="J37" s="158">
        <v>1.9599</v>
      </c>
      <c r="K37" s="158">
        <v>10.30434</v>
      </c>
      <c r="L37" s="161">
        <v>4.4498499999999996</v>
      </c>
    </row>
    <row r="38" spans="1:12" x14ac:dyDescent="0.3">
      <c r="A38" s="160" t="s">
        <v>337</v>
      </c>
      <c r="B38" s="175">
        <v>243836</v>
      </c>
      <c r="C38" s="155">
        <v>1621</v>
      </c>
      <c r="D38" s="155">
        <v>300</v>
      </c>
      <c r="E38" s="158">
        <v>0.99148999999999998</v>
      </c>
      <c r="F38" s="161">
        <v>11.8979</v>
      </c>
      <c r="G38" s="168">
        <v>6.1138300000000001</v>
      </c>
      <c r="H38" s="158">
        <v>0.55140999999999996</v>
      </c>
      <c r="I38" s="158">
        <v>5.2369199999999996</v>
      </c>
      <c r="J38" s="158">
        <v>2.5939199999999998</v>
      </c>
      <c r="K38" s="158">
        <v>64.945509999999999</v>
      </c>
      <c r="L38" s="161">
        <v>6.0414099999999999</v>
      </c>
    </row>
    <row r="39" spans="1:12" x14ac:dyDescent="0.3">
      <c r="A39" s="160" t="s">
        <v>338</v>
      </c>
      <c r="B39" s="175">
        <v>243837</v>
      </c>
      <c r="C39" s="155">
        <v>1622</v>
      </c>
      <c r="D39" s="155">
        <v>300</v>
      </c>
      <c r="E39" s="158">
        <v>1.1399900000000001</v>
      </c>
      <c r="F39" s="161">
        <v>13.6799</v>
      </c>
      <c r="G39" s="168">
        <v>5.1652399999999998</v>
      </c>
      <c r="H39" s="158">
        <v>0.52812999999999999</v>
      </c>
      <c r="I39" s="158">
        <v>3.40232</v>
      </c>
      <c r="J39" s="158">
        <v>2.5910199999999999</v>
      </c>
      <c r="K39" s="158">
        <v>107.89525</v>
      </c>
      <c r="L39" s="161">
        <v>6.1728199999999998</v>
      </c>
    </row>
    <row r="40" spans="1:12" x14ac:dyDescent="0.3">
      <c r="A40" s="160" t="s">
        <v>339</v>
      </c>
      <c r="B40" s="175">
        <v>243838</v>
      </c>
      <c r="C40" s="155">
        <v>1623</v>
      </c>
      <c r="D40" s="155">
        <v>300</v>
      </c>
      <c r="E40" s="158">
        <v>0.99031000000000002</v>
      </c>
      <c r="F40" s="161">
        <v>11.883699999999999</v>
      </c>
      <c r="G40" s="168">
        <v>6.2258500000000003</v>
      </c>
      <c r="H40" s="158">
        <v>0.50353000000000003</v>
      </c>
      <c r="I40" s="158">
        <v>-0.9</v>
      </c>
      <c r="J40" s="158" t="s">
        <v>255</v>
      </c>
      <c r="K40" s="158">
        <v>66.255049999999997</v>
      </c>
      <c r="L40" s="161">
        <v>5.5497399999999999</v>
      </c>
    </row>
    <row r="41" spans="1:12" x14ac:dyDescent="0.3">
      <c r="A41" s="160" t="s">
        <v>340</v>
      </c>
      <c r="B41" s="175">
        <v>243839</v>
      </c>
      <c r="C41" s="155">
        <v>1748</v>
      </c>
      <c r="D41" s="155">
        <v>300</v>
      </c>
      <c r="E41" s="158">
        <v>0.87568999999999997</v>
      </c>
      <c r="F41" s="161">
        <v>10.5083</v>
      </c>
      <c r="G41" s="168">
        <v>2.3082699999999998</v>
      </c>
      <c r="H41" s="158">
        <v>0.25779999999999997</v>
      </c>
      <c r="I41" s="158">
        <v>2.0209199999999998</v>
      </c>
      <c r="J41" s="158">
        <v>0.57062000000000002</v>
      </c>
      <c r="K41" s="158">
        <v>18.300560000000001</v>
      </c>
      <c r="L41" s="161">
        <v>2.00325</v>
      </c>
    </row>
    <row r="42" spans="1:12" x14ac:dyDescent="0.3">
      <c r="A42" s="160" t="s">
        <v>341</v>
      </c>
      <c r="B42" s="175">
        <v>243840</v>
      </c>
      <c r="C42" s="155">
        <v>1813</v>
      </c>
      <c r="D42" s="155">
        <v>300</v>
      </c>
      <c r="E42" s="158">
        <v>1.22587</v>
      </c>
      <c r="F42" s="161">
        <v>14.7104</v>
      </c>
      <c r="G42" s="168">
        <v>4.44658</v>
      </c>
      <c r="H42" s="158">
        <v>0.53807000000000005</v>
      </c>
      <c r="I42" s="158">
        <v>12.3827</v>
      </c>
      <c r="J42" s="158">
        <v>2.72519</v>
      </c>
      <c r="K42" s="158">
        <v>113.41840000000001</v>
      </c>
      <c r="L42" s="161">
        <v>6.41242</v>
      </c>
    </row>
    <row r="43" spans="1:12" x14ac:dyDescent="0.3">
      <c r="A43" s="160" t="s">
        <v>342</v>
      </c>
      <c r="B43" s="175">
        <v>243841</v>
      </c>
      <c r="C43" s="155">
        <v>1624</v>
      </c>
      <c r="D43" s="155">
        <v>300</v>
      </c>
      <c r="E43" s="158">
        <v>0.96128000000000002</v>
      </c>
      <c r="F43" s="161">
        <v>11.535399999999999</v>
      </c>
      <c r="G43" s="168">
        <v>3.5798700000000001</v>
      </c>
      <c r="H43" s="158">
        <v>0.51019999999999999</v>
      </c>
      <c r="I43" s="158">
        <v>19.025169999999999</v>
      </c>
      <c r="J43" s="158">
        <v>2.60629</v>
      </c>
      <c r="K43" s="158">
        <v>50.283009999999997</v>
      </c>
      <c r="L43" s="161">
        <v>5.87601</v>
      </c>
    </row>
    <row r="44" spans="1:12" x14ac:dyDescent="0.3">
      <c r="A44" s="160" t="s">
        <v>343</v>
      </c>
      <c r="B44" s="175">
        <v>243842</v>
      </c>
      <c r="C44" s="155">
        <v>1814</v>
      </c>
      <c r="D44" s="155">
        <v>300</v>
      </c>
      <c r="E44" s="158">
        <v>1.1874100000000001</v>
      </c>
      <c r="F44" s="161">
        <v>14.249000000000001</v>
      </c>
      <c r="G44" s="168">
        <v>5.9229399999999996</v>
      </c>
      <c r="H44" s="158">
        <v>0.50685999999999998</v>
      </c>
      <c r="I44" s="158">
        <v>-0.9</v>
      </c>
      <c r="J44" s="158" t="s">
        <v>255</v>
      </c>
      <c r="K44" s="158">
        <v>115.36623</v>
      </c>
      <c r="L44" s="161">
        <v>5.8589599999999997</v>
      </c>
    </row>
    <row r="45" spans="1:12" x14ac:dyDescent="0.3">
      <c r="A45" s="160" t="s">
        <v>344</v>
      </c>
      <c r="B45" s="175">
        <v>243843</v>
      </c>
      <c r="C45" s="155">
        <v>1625</v>
      </c>
      <c r="D45" s="155">
        <v>300</v>
      </c>
      <c r="E45" s="158">
        <v>1.11876</v>
      </c>
      <c r="F45" s="161">
        <v>13.4251</v>
      </c>
      <c r="G45" s="168">
        <v>5.5302499999999997</v>
      </c>
      <c r="H45" s="158">
        <v>0.52971000000000001</v>
      </c>
      <c r="I45" s="158">
        <v>3.4623499999999998</v>
      </c>
      <c r="J45" s="158">
        <v>2.5624699999999998</v>
      </c>
      <c r="K45" s="158">
        <v>100.52540999999999</v>
      </c>
      <c r="L45" s="161">
        <v>6.1336899999999996</v>
      </c>
    </row>
    <row r="46" spans="1:12" x14ac:dyDescent="0.3">
      <c r="A46" s="160" t="s">
        <v>345</v>
      </c>
      <c r="B46" s="175">
        <v>243844</v>
      </c>
      <c r="C46" s="155">
        <v>1626</v>
      </c>
      <c r="D46" s="155">
        <v>300</v>
      </c>
      <c r="E46" s="158">
        <v>0.89371999999999996</v>
      </c>
      <c r="F46" s="161">
        <v>10.724600000000001</v>
      </c>
      <c r="G46" s="168">
        <v>5.7341100000000003</v>
      </c>
      <c r="H46" s="158">
        <v>0.52617999999999998</v>
      </c>
      <c r="I46" s="158">
        <v>3.5453899999999998</v>
      </c>
      <c r="J46" s="158">
        <v>2.44136</v>
      </c>
      <c r="K46" s="158">
        <v>46.715560000000004</v>
      </c>
      <c r="L46" s="161">
        <v>5.72417</v>
      </c>
    </row>
    <row r="47" spans="1:12" x14ac:dyDescent="0.3">
      <c r="A47" s="160" t="s">
        <v>346</v>
      </c>
      <c r="B47" s="175">
        <v>243845</v>
      </c>
      <c r="C47" s="155">
        <v>1815</v>
      </c>
      <c r="D47" s="155">
        <v>300</v>
      </c>
      <c r="E47" s="158">
        <v>0.95023000000000002</v>
      </c>
      <c r="F47" s="161">
        <v>11.402799999999999</v>
      </c>
      <c r="G47" s="168">
        <v>5.2296300000000002</v>
      </c>
      <c r="H47" s="158">
        <v>0.50773000000000001</v>
      </c>
      <c r="I47" s="158">
        <v>4.4402999999999997</v>
      </c>
      <c r="J47" s="158">
        <v>2.3851800000000001</v>
      </c>
      <c r="K47" s="158">
        <v>54.876420000000003</v>
      </c>
      <c r="L47" s="161">
        <v>5.61904</v>
      </c>
    </row>
    <row r="48" spans="1:12" x14ac:dyDescent="0.3">
      <c r="A48" s="160" t="s">
        <v>347</v>
      </c>
      <c r="B48" s="175">
        <v>243846</v>
      </c>
      <c r="C48" s="155">
        <v>1627</v>
      </c>
      <c r="D48" s="155">
        <v>300</v>
      </c>
      <c r="E48" s="158">
        <v>1.06437</v>
      </c>
      <c r="F48" s="161">
        <v>12.772500000000001</v>
      </c>
      <c r="G48" s="168">
        <v>4.9603900000000003</v>
      </c>
      <c r="H48" s="158">
        <v>0.52727999999999997</v>
      </c>
      <c r="I48" s="158">
        <v>16.734190000000002</v>
      </c>
      <c r="J48" s="158">
        <v>2.6431200000000001</v>
      </c>
      <c r="K48" s="158">
        <v>73.754440000000002</v>
      </c>
      <c r="L48" s="161">
        <v>6.0817800000000002</v>
      </c>
    </row>
    <row r="49" spans="1:12" x14ac:dyDescent="0.3">
      <c r="A49" s="160" t="s">
        <v>348</v>
      </c>
      <c r="B49" s="175">
        <v>243847</v>
      </c>
      <c r="C49" s="155">
        <v>1628</v>
      </c>
      <c r="D49" s="155">
        <v>300</v>
      </c>
      <c r="E49" s="158">
        <v>1.1111200000000001</v>
      </c>
      <c r="F49" s="161">
        <v>13.333399999999999</v>
      </c>
      <c r="G49" s="168">
        <v>6.0484499999999999</v>
      </c>
      <c r="H49" s="158">
        <v>0.52941000000000005</v>
      </c>
      <c r="I49" s="158">
        <v>7.0705400000000003</v>
      </c>
      <c r="J49" s="158">
        <v>2.5233300000000001</v>
      </c>
      <c r="K49" s="158">
        <v>81.637569999999997</v>
      </c>
      <c r="L49" s="161">
        <v>5.9365199999999998</v>
      </c>
    </row>
    <row r="50" spans="1:12" x14ac:dyDescent="0.3">
      <c r="A50" s="160" t="s">
        <v>349</v>
      </c>
      <c r="B50" s="175">
        <v>243848</v>
      </c>
      <c r="C50" s="155">
        <v>1816</v>
      </c>
      <c r="D50" s="155">
        <v>300</v>
      </c>
      <c r="E50" s="158">
        <v>1.0946899999999999</v>
      </c>
      <c r="F50" s="161">
        <v>13.1363</v>
      </c>
      <c r="G50" s="168">
        <v>5.1004500000000004</v>
      </c>
      <c r="H50" s="158">
        <v>0.56430000000000002</v>
      </c>
      <c r="I50" s="158">
        <v>-0.9</v>
      </c>
      <c r="J50" s="158" t="s">
        <v>255</v>
      </c>
      <c r="K50" s="158">
        <v>97.550150000000002</v>
      </c>
      <c r="L50" s="161">
        <v>6.5420699999999998</v>
      </c>
    </row>
    <row r="51" spans="1:12" x14ac:dyDescent="0.3">
      <c r="A51" s="160" t="s">
        <v>350</v>
      </c>
      <c r="B51" s="175">
        <v>243849</v>
      </c>
      <c r="C51" s="155">
        <v>1817</v>
      </c>
      <c r="D51" s="155">
        <v>300</v>
      </c>
      <c r="E51" s="158">
        <v>1.17967</v>
      </c>
      <c r="F51" s="161">
        <v>14.1561</v>
      </c>
      <c r="G51" s="168">
        <v>4.7215299999999996</v>
      </c>
      <c r="H51" s="158">
        <v>0.58433999999999997</v>
      </c>
      <c r="I51" s="158">
        <v>13.66283</v>
      </c>
      <c r="J51" s="158">
        <v>2.9453900000000002</v>
      </c>
      <c r="K51" s="158">
        <v>103.65446</v>
      </c>
      <c r="L51" s="161">
        <v>6.8437700000000001</v>
      </c>
    </row>
    <row r="52" spans="1:12" x14ac:dyDescent="0.3">
      <c r="A52" s="160" t="s">
        <v>351</v>
      </c>
      <c r="B52" s="175">
        <v>243850</v>
      </c>
      <c r="C52" s="155">
        <v>1629</v>
      </c>
      <c r="D52" s="155">
        <v>300</v>
      </c>
      <c r="E52" s="158">
        <v>0.98370999999999997</v>
      </c>
      <c r="F52" s="161">
        <v>11.804500000000001</v>
      </c>
      <c r="G52" s="168">
        <v>6.1123700000000003</v>
      </c>
      <c r="H52" s="158">
        <v>0.49101</v>
      </c>
      <c r="I52" s="158">
        <v>7.8941100000000004</v>
      </c>
      <c r="J52" s="158">
        <v>2.3309000000000002</v>
      </c>
      <c r="K52" s="158">
        <v>54.80077</v>
      </c>
      <c r="L52" s="161">
        <v>5.3873600000000001</v>
      </c>
    </row>
    <row r="53" spans="1:12" x14ac:dyDescent="0.3">
      <c r="A53" s="160" t="s">
        <v>352</v>
      </c>
      <c r="B53" s="175">
        <v>243851</v>
      </c>
      <c r="C53" s="155">
        <v>1630</v>
      </c>
      <c r="D53" s="155">
        <v>300</v>
      </c>
      <c r="E53" s="158">
        <v>1.2955700000000001</v>
      </c>
      <c r="F53" s="161">
        <v>15.546799999999999</v>
      </c>
      <c r="G53" s="168">
        <v>5.2189500000000004</v>
      </c>
      <c r="H53" s="158">
        <v>0.59941</v>
      </c>
      <c r="I53" s="158">
        <v>7.7206700000000001</v>
      </c>
      <c r="J53" s="158">
        <v>2.9980600000000002</v>
      </c>
      <c r="K53" s="158">
        <v>126.31258</v>
      </c>
      <c r="L53" s="161">
        <v>7.12819</v>
      </c>
    </row>
    <row r="54" spans="1:12" x14ac:dyDescent="0.3">
      <c r="A54" s="160" t="s">
        <v>353</v>
      </c>
      <c r="B54" s="175">
        <v>243852</v>
      </c>
      <c r="C54" s="155">
        <v>1800</v>
      </c>
      <c r="D54" s="155">
        <v>300</v>
      </c>
      <c r="E54" s="158">
        <v>1.0751299999999999</v>
      </c>
      <c r="F54" s="161">
        <v>12.9016</v>
      </c>
      <c r="G54" s="168">
        <v>5.6109799999999996</v>
      </c>
      <c r="H54" s="158">
        <v>0.55422000000000005</v>
      </c>
      <c r="I54" s="158">
        <v>3.2525200000000001</v>
      </c>
      <c r="J54" s="158">
        <v>2.6405400000000001</v>
      </c>
      <c r="K54" s="158">
        <v>101.91055</v>
      </c>
      <c r="L54" s="161">
        <v>6.33439</v>
      </c>
    </row>
    <row r="55" spans="1:12" x14ac:dyDescent="0.3">
      <c r="A55" s="160" t="s">
        <v>354</v>
      </c>
      <c r="B55" s="175">
        <v>243853</v>
      </c>
      <c r="C55" s="155">
        <v>1801</v>
      </c>
      <c r="D55" s="155">
        <v>300</v>
      </c>
      <c r="E55" s="158">
        <v>1.1571899999999999</v>
      </c>
      <c r="F55" s="161">
        <v>13.886200000000001</v>
      </c>
      <c r="G55" s="168">
        <v>5.2581199999999999</v>
      </c>
      <c r="H55" s="158">
        <v>0.52903</v>
      </c>
      <c r="I55" s="158">
        <v>8.7019099999999998</v>
      </c>
      <c r="J55" s="158">
        <v>2.5973299999999999</v>
      </c>
      <c r="K55" s="158">
        <v>101.01212</v>
      </c>
      <c r="L55" s="161">
        <v>6.1614000000000004</v>
      </c>
    </row>
    <row r="56" spans="1:12" x14ac:dyDescent="0.3">
      <c r="A56" s="160" t="s">
        <v>355</v>
      </c>
      <c r="B56" s="175">
        <v>243854</v>
      </c>
      <c r="C56" s="155">
        <v>1845</v>
      </c>
      <c r="D56" s="155">
        <v>300</v>
      </c>
      <c r="E56" s="158">
        <v>1.31941</v>
      </c>
      <c r="F56" s="161">
        <v>15.8329</v>
      </c>
      <c r="G56" s="168">
        <v>7.3063799999999999</v>
      </c>
      <c r="H56" s="158">
        <v>0.56745999999999996</v>
      </c>
      <c r="I56" s="158">
        <v>7.4591900000000004</v>
      </c>
      <c r="J56" s="158">
        <v>2.7455599999999998</v>
      </c>
      <c r="K56" s="158">
        <v>131.04142999999999</v>
      </c>
      <c r="L56" s="161">
        <v>6.5527300000000004</v>
      </c>
    </row>
    <row r="57" spans="1:12" x14ac:dyDescent="0.3">
      <c r="A57" s="160" t="s">
        <v>356</v>
      </c>
      <c r="B57" s="175">
        <v>243855</v>
      </c>
      <c r="C57" s="155">
        <v>1631</v>
      </c>
      <c r="D57" s="155">
        <v>300</v>
      </c>
      <c r="E57" s="158">
        <v>0.71350999999999998</v>
      </c>
      <c r="F57" s="161">
        <v>8.5621100000000006</v>
      </c>
      <c r="G57" s="168">
        <v>4.6837299999999997</v>
      </c>
      <c r="H57" s="158">
        <v>0.51141000000000003</v>
      </c>
      <c r="I57" s="158">
        <v>-0.9</v>
      </c>
      <c r="J57" s="158" t="s">
        <v>255</v>
      </c>
      <c r="K57" s="158">
        <v>16.550889999999999</v>
      </c>
      <c r="L57" s="161">
        <v>5.4526899999999996</v>
      </c>
    </row>
    <row r="58" spans="1:12" x14ac:dyDescent="0.3">
      <c r="A58" s="160" t="s">
        <v>357</v>
      </c>
      <c r="B58" s="175">
        <v>243856</v>
      </c>
      <c r="C58" s="155">
        <v>1846</v>
      </c>
      <c r="D58" s="155">
        <v>300</v>
      </c>
      <c r="E58" s="158">
        <v>1.1881699999999999</v>
      </c>
      <c r="F58" s="161">
        <v>14.258100000000001</v>
      </c>
      <c r="G58" s="168">
        <v>5.8553899999999999</v>
      </c>
      <c r="H58" s="158">
        <v>0.57149000000000005</v>
      </c>
      <c r="I58" s="158">
        <v>6.0824100000000003</v>
      </c>
      <c r="J58" s="158">
        <v>2.7877200000000002</v>
      </c>
      <c r="K58" s="158">
        <v>111.94353</v>
      </c>
      <c r="L58" s="161">
        <v>6.6139900000000003</v>
      </c>
    </row>
    <row r="59" spans="1:12" x14ac:dyDescent="0.3">
      <c r="A59" s="160" t="s">
        <v>358</v>
      </c>
      <c r="B59" s="175">
        <v>243857</v>
      </c>
      <c r="C59" s="155">
        <v>1844</v>
      </c>
      <c r="D59" s="155">
        <v>300</v>
      </c>
      <c r="E59" s="158">
        <v>1.21892</v>
      </c>
      <c r="F59" s="161">
        <v>14.627000000000001</v>
      </c>
      <c r="G59" s="168">
        <v>5.0374699999999999</v>
      </c>
      <c r="H59" s="158">
        <v>0.55755999999999994</v>
      </c>
      <c r="I59" s="158">
        <v>3.6389900000000002</v>
      </c>
      <c r="J59" s="158">
        <v>2.7043300000000001</v>
      </c>
      <c r="K59" s="158">
        <v>122.27772</v>
      </c>
      <c r="L59" s="161">
        <v>6.5186799999999998</v>
      </c>
    </row>
    <row r="60" spans="1:12" x14ac:dyDescent="0.3">
      <c r="A60" s="160" t="s">
        <v>359</v>
      </c>
      <c r="B60" s="175">
        <v>243858</v>
      </c>
      <c r="C60" s="155">
        <v>1632</v>
      </c>
      <c r="D60" s="155">
        <v>300</v>
      </c>
      <c r="E60" s="158">
        <v>1.42831</v>
      </c>
      <c r="F60" s="161">
        <v>17.139700000000001</v>
      </c>
      <c r="G60" s="168">
        <v>6.4586399999999999</v>
      </c>
      <c r="H60" s="158">
        <v>0.55013999999999996</v>
      </c>
      <c r="I60" s="158">
        <v>15.19556</v>
      </c>
      <c r="J60" s="158">
        <v>2.7408800000000002</v>
      </c>
      <c r="K60" s="158">
        <v>138.64569</v>
      </c>
      <c r="L60" s="161">
        <v>6.4520099999999996</v>
      </c>
    </row>
    <row r="61" spans="1:12" x14ac:dyDescent="0.3">
      <c r="A61" s="160" t="s">
        <v>360</v>
      </c>
      <c r="B61" s="175">
        <v>243859</v>
      </c>
      <c r="C61" s="155">
        <v>1842</v>
      </c>
      <c r="D61" s="155">
        <v>300</v>
      </c>
      <c r="E61" s="158">
        <v>1.11791</v>
      </c>
      <c r="F61" s="161">
        <v>13.414899999999999</v>
      </c>
      <c r="G61" s="168">
        <v>7.0506200000000003</v>
      </c>
      <c r="H61" s="158">
        <v>0.57150999999999996</v>
      </c>
      <c r="I61" s="158">
        <v>9.4481400000000004</v>
      </c>
      <c r="J61" s="158">
        <v>2.6791100000000001</v>
      </c>
      <c r="K61" s="158">
        <v>77.624319999999997</v>
      </c>
      <c r="L61" s="161">
        <v>6.2497699999999998</v>
      </c>
    </row>
    <row r="62" spans="1:12" x14ac:dyDescent="0.3">
      <c r="A62" s="160" t="s">
        <v>361</v>
      </c>
      <c r="B62" s="175">
        <v>243860</v>
      </c>
      <c r="C62" s="155">
        <v>1633</v>
      </c>
      <c r="D62" s="155">
        <v>300</v>
      </c>
      <c r="E62" s="158">
        <v>0.91576999999999997</v>
      </c>
      <c r="F62" s="161">
        <v>10.9892</v>
      </c>
      <c r="G62" s="168">
        <v>5.2384700000000004</v>
      </c>
      <c r="H62" s="158">
        <v>0.46115</v>
      </c>
      <c r="I62" s="158">
        <v>4.50542</v>
      </c>
      <c r="J62" s="158">
        <v>2.1654</v>
      </c>
      <c r="K62" s="158">
        <v>56.236370000000001</v>
      </c>
      <c r="L62" s="161">
        <v>5.0900499999999997</v>
      </c>
    </row>
    <row r="63" spans="1:12" x14ac:dyDescent="0.3">
      <c r="A63" s="160" t="s">
        <v>362</v>
      </c>
      <c r="B63" s="175">
        <v>243861</v>
      </c>
      <c r="C63" s="155">
        <v>1785</v>
      </c>
      <c r="D63" s="155">
        <v>300</v>
      </c>
      <c r="E63" s="158">
        <v>1.0921000000000001</v>
      </c>
      <c r="F63" s="161">
        <v>13.1052</v>
      </c>
      <c r="G63" s="168">
        <v>6.6775900000000004</v>
      </c>
      <c r="H63" s="158">
        <v>0.58816999999999997</v>
      </c>
      <c r="I63" s="158">
        <v>-0.9</v>
      </c>
      <c r="J63" s="158" t="s">
        <v>255</v>
      </c>
      <c r="K63" s="158">
        <v>87.318010000000001</v>
      </c>
      <c r="L63" s="161">
        <v>6.4596200000000001</v>
      </c>
    </row>
    <row r="64" spans="1:12" x14ac:dyDescent="0.3">
      <c r="A64" s="160" t="s">
        <v>441</v>
      </c>
      <c r="B64" s="175">
        <v>243862</v>
      </c>
      <c r="C64" s="155">
        <v>1634</v>
      </c>
      <c r="D64" s="155">
        <v>300</v>
      </c>
      <c r="E64" s="158">
        <v>0.91278999999999999</v>
      </c>
      <c r="F64" s="161">
        <v>10.9535</v>
      </c>
      <c r="G64" s="168">
        <v>4.6959499999999998</v>
      </c>
      <c r="H64" s="158">
        <v>0.49397000000000002</v>
      </c>
      <c r="I64" s="158">
        <v>8.5772499999999994</v>
      </c>
      <c r="J64" s="158">
        <v>2.33074</v>
      </c>
      <c r="K64" s="158">
        <v>47.923900000000003</v>
      </c>
      <c r="L64" s="161">
        <v>5.4245099999999997</v>
      </c>
    </row>
    <row r="65" spans="1:12" x14ac:dyDescent="0.3">
      <c r="A65" s="160" t="s">
        <v>442</v>
      </c>
      <c r="B65" s="175">
        <v>243863</v>
      </c>
      <c r="C65" s="155">
        <v>1749</v>
      </c>
      <c r="D65" s="155">
        <v>300</v>
      </c>
      <c r="E65" s="158">
        <v>0.75732999999999995</v>
      </c>
      <c r="F65" s="161">
        <v>9.0879600000000007</v>
      </c>
      <c r="G65" s="168">
        <v>1.1872799999999999</v>
      </c>
      <c r="H65" s="158">
        <v>0.22004000000000001</v>
      </c>
      <c r="I65" s="158">
        <v>3.2458900000000002</v>
      </c>
      <c r="J65" s="158">
        <v>0.52154</v>
      </c>
      <c r="K65" s="158">
        <v>10.977729999999999</v>
      </c>
      <c r="L65" s="161">
        <v>1.78474</v>
      </c>
    </row>
    <row r="66" spans="1:12" x14ac:dyDescent="0.3">
      <c r="A66" s="160" t="s">
        <v>443</v>
      </c>
      <c r="B66" s="175">
        <v>243864</v>
      </c>
      <c r="C66" s="155">
        <v>1750</v>
      </c>
      <c r="D66" s="155">
        <v>300</v>
      </c>
      <c r="E66" s="158">
        <v>0.79181999999999997</v>
      </c>
      <c r="F66" s="161">
        <v>9.50183</v>
      </c>
      <c r="G66" s="168">
        <v>1.7371399999999999</v>
      </c>
      <c r="H66" s="158">
        <v>0.24632000000000001</v>
      </c>
      <c r="I66" s="158">
        <v>2.9926499999999998</v>
      </c>
      <c r="J66" s="158">
        <v>0.55615999999999999</v>
      </c>
      <c r="K66" s="158">
        <v>11.275370000000001</v>
      </c>
      <c r="L66" s="161">
        <v>1.90957</v>
      </c>
    </row>
    <row r="67" spans="1:12" x14ac:dyDescent="0.3">
      <c r="A67" s="160" t="s">
        <v>444</v>
      </c>
      <c r="B67" s="175">
        <v>243865</v>
      </c>
      <c r="C67" s="155">
        <v>1780</v>
      </c>
      <c r="D67" s="155">
        <v>300</v>
      </c>
      <c r="E67" s="158">
        <v>0.77370000000000005</v>
      </c>
      <c r="F67" s="161">
        <v>9.2844300000000004</v>
      </c>
      <c r="G67" s="168">
        <v>2.5053299999999998</v>
      </c>
      <c r="H67" s="158">
        <v>0.43758000000000002</v>
      </c>
      <c r="I67" s="158">
        <v>8.1548300000000005</v>
      </c>
      <c r="J67" s="158">
        <v>2.1854100000000001</v>
      </c>
      <c r="K67" s="158">
        <v>32.060049999999997</v>
      </c>
      <c r="L67" s="161">
        <v>5.0260199999999999</v>
      </c>
    </row>
    <row r="68" spans="1:12" x14ac:dyDescent="0.3">
      <c r="A68" s="160" t="s">
        <v>445</v>
      </c>
      <c r="B68" s="175">
        <v>243866</v>
      </c>
      <c r="C68" s="155">
        <v>1635</v>
      </c>
      <c r="D68" s="155">
        <v>300</v>
      </c>
      <c r="E68" s="158">
        <v>0.84443999999999997</v>
      </c>
      <c r="F68" s="161">
        <v>10.1332</v>
      </c>
      <c r="G68" s="168">
        <v>3.9757400000000001</v>
      </c>
      <c r="H68" s="158">
        <v>0.48618</v>
      </c>
      <c r="I68" s="158">
        <v>9.4201899999999998</v>
      </c>
      <c r="J68" s="158">
        <v>2.3414100000000002</v>
      </c>
      <c r="K68" s="158">
        <v>31.99588</v>
      </c>
      <c r="L68" s="161">
        <v>5.3857799999999996</v>
      </c>
    </row>
    <row r="69" spans="1:12" x14ac:dyDescent="0.3">
      <c r="A69" s="160" t="s">
        <v>446</v>
      </c>
      <c r="B69" s="175">
        <v>243867</v>
      </c>
      <c r="C69" s="155">
        <v>1636</v>
      </c>
      <c r="D69" s="155">
        <v>300</v>
      </c>
      <c r="E69" s="158">
        <v>0.82062999999999997</v>
      </c>
      <c r="F69" s="161">
        <v>9.8475599999999996</v>
      </c>
      <c r="G69" s="168">
        <v>5.9216300000000004</v>
      </c>
      <c r="H69" s="158">
        <v>0.44629000000000002</v>
      </c>
      <c r="I69" s="158">
        <v>4.5131399999999999</v>
      </c>
      <c r="J69" s="158">
        <v>2.0260400000000001</v>
      </c>
      <c r="K69" s="158">
        <v>28.716049999999999</v>
      </c>
      <c r="L69" s="161">
        <v>4.7080299999999999</v>
      </c>
    </row>
    <row r="70" spans="1:12" x14ac:dyDescent="0.3">
      <c r="A70" s="160" t="s">
        <v>447</v>
      </c>
      <c r="B70" s="175">
        <v>243868</v>
      </c>
      <c r="C70" s="155">
        <v>1637</v>
      </c>
      <c r="D70" s="155">
        <v>300</v>
      </c>
      <c r="E70" s="158">
        <v>0.75876999999999994</v>
      </c>
      <c r="F70" s="161">
        <v>9.1051800000000007</v>
      </c>
      <c r="G70" s="168">
        <v>4.7108600000000003</v>
      </c>
      <c r="H70" s="158">
        <v>0.48249999999999998</v>
      </c>
      <c r="I70" s="158">
        <v>9.9305599999999998</v>
      </c>
      <c r="J70" s="158">
        <v>2.2246100000000002</v>
      </c>
      <c r="K70" s="158">
        <v>10.63617</v>
      </c>
      <c r="L70" s="161">
        <v>5.0490599999999999</v>
      </c>
    </row>
    <row r="71" spans="1:12" x14ac:dyDescent="0.3">
      <c r="A71" s="160" t="s">
        <v>448</v>
      </c>
      <c r="B71" s="175">
        <v>243869</v>
      </c>
      <c r="C71" s="155">
        <v>1638</v>
      </c>
      <c r="D71" s="155">
        <v>300</v>
      </c>
      <c r="E71" s="158">
        <v>0.87688999999999995</v>
      </c>
      <c r="F71" s="161">
        <v>10.5227</v>
      </c>
      <c r="G71" s="168">
        <v>5.2956099999999999</v>
      </c>
      <c r="H71" s="158">
        <v>0.52822000000000002</v>
      </c>
      <c r="I71" s="158">
        <v>10.9034</v>
      </c>
      <c r="J71" s="158">
        <v>2.4599600000000001</v>
      </c>
      <c r="K71" s="158">
        <v>35.742620000000002</v>
      </c>
      <c r="L71" s="161">
        <v>5.7294700000000001</v>
      </c>
    </row>
    <row r="72" spans="1:12" x14ac:dyDescent="0.3">
      <c r="A72" s="160" t="s">
        <v>449</v>
      </c>
      <c r="B72" s="175">
        <v>243870</v>
      </c>
      <c r="C72" s="155">
        <v>1639</v>
      </c>
      <c r="D72" s="155">
        <v>300</v>
      </c>
      <c r="E72" s="158">
        <v>0.77747999999999995</v>
      </c>
      <c r="F72" s="161">
        <v>9.3297299999999996</v>
      </c>
      <c r="G72" s="168">
        <v>3.40652</v>
      </c>
      <c r="H72" s="158">
        <v>0.45639000000000002</v>
      </c>
      <c r="I72" s="158">
        <v>-0.9</v>
      </c>
      <c r="J72" s="158" t="s">
        <v>255</v>
      </c>
      <c r="K72" s="158">
        <v>30.711359999999999</v>
      </c>
      <c r="L72" s="161">
        <v>5.15646</v>
      </c>
    </row>
    <row r="73" spans="1:12" x14ac:dyDescent="0.3">
      <c r="A73" s="160" t="s">
        <v>450</v>
      </c>
      <c r="B73" s="175">
        <v>243871</v>
      </c>
      <c r="C73" s="155">
        <v>1784</v>
      </c>
      <c r="D73" s="155">
        <v>300</v>
      </c>
      <c r="E73" s="158">
        <v>0.72489999999999999</v>
      </c>
      <c r="F73" s="161">
        <v>8.6988099999999999</v>
      </c>
      <c r="G73" s="168">
        <v>3.3754499999999998</v>
      </c>
      <c r="H73" s="158">
        <v>0.41237000000000001</v>
      </c>
      <c r="I73" s="158">
        <v>3.7418800000000001</v>
      </c>
      <c r="J73" s="158">
        <v>1.97946</v>
      </c>
      <c r="K73" s="158">
        <v>21.082190000000001</v>
      </c>
      <c r="L73" s="161">
        <v>4.5390899999999998</v>
      </c>
    </row>
    <row r="74" spans="1:12" x14ac:dyDescent="0.3">
      <c r="A74" s="160" t="s">
        <v>451</v>
      </c>
      <c r="B74" s="175">
        <v>243872</v>
      </c>
      <c r="C74" s="155">
        <v>1883</v>
      </c>
      <c r="D74" s="155">
        <v>300</v>
      </c>
      <c r="E74" s="158">
        <v>0.75693999999999995</v>
      </c>
      <c r="F74" s="161">
        <v>9.0833200000000005</v>
      </c>
      <c r="G74" s="168">
        <v>3.1361599999999998</v>
      </c>
      <c r="H74" s="158">
        <v>0.44030999999999998</v>
      </c>
      <c r="I74" s="158">
        <v>12.19032</v>
      </c>
      <c r="J74" s="158">
        <v>2.1814200000000001</v>
      </c>
      <c r="K74" s="158">
        <v>15.77289</v>
      </c>
      <c r="L74" s="161">
        <v>4.9113300000000004</v>
      </c>
    </row>
    <row r="75" spans="1:12" x14ac:dyDescent="0.3">
      <c r="A75" s="160" t="s">
        <v>452</v>
      </c>
      <c r="B75" s="175">
        <v>243873</v>
      </c>
      <c r="C75" s="155">
        <v>1779</v>
      </c>
      <c r="D75" s="155">
        <v>300</v>
      </c>
      <c r="E75" s="158">
        <v>0.72321999999999997</v>
      </c>
      <c r="F75" s="161">
        <v>8.6786700000000003</v>
      </c>
      <c r="G75" s="168">
        <v>3.2707999999999999</v>
      </c>
      <c r="H75" s="158">
        <v>0.41865000000000002</v>
      </c>
      <c r="I75" s="158">
        <v>-0.9</v>
      </c>
      <c r="J75" s="158" t="s">
        <v>255</v>
      </c>
      <c r="K75" s="158">
        <v>26.17043</v>
      </c>
      <c r="L75" s="161">
        <v>4.6386099999999999</v>
      </c>
    </row>
    <row r="76" spans="1:12" x14ac:dyDescent="0.3">
      <c r="A76" s="160" t="s">
        <v>453</v>
      </c>
      <c r="B76" s="175">
        <v>243874</v>
      </c>
      <c r="C76" s="155">
        <v>1783</v>
      </c>
      <c r="D76" s="155">
        <v>300</v>
      </c>
      <c r="E76" s="158">
        <v>0.71430000000000005</v>
      </c>
      <c r="F76" s="161">
        <v>8.5716300000000007</v>
      </c>
      <c r="G76" s="168">
        <v>2.3479700000000001</v>
      </c>
      <c r="H76" s="158">
        <v>0.40132000000000001</v>
      </c>
      <c r="I76" s="158">
        <v>4.1369400000000001</v>
      </c>
      <c r="J76" s="158">
        <v>1.9573499999999999</v>
      </c>
      <c r="K76" s="158">
        <v>27.284279999999999</v>
      </c>
      <c r="L76" s="161">
        <v>4.5495900000000002</v>
      </c>
    </row>
    <row r="77" spans="1:12" x14ac:dyDescent="0.3">
      <c r="A77" s="160" t="s">
        <v>454</v>
      </c>
      <c r="B77" s="175">
        <v>243875</v>
      </c>
      <c r="C77" s="155">
        <v>1640</v>
      </c>
      <c r="D77" s="155">
        <v>300</v>
      </c>
      <c r="E77" s="158">
        <v>0.87544</v>
      </c>
      <c r="F77" s="161">
        <v>10.5053</v>
      </c>
      <c r="G77" s="168">
        <v>3.3743599999999998</v>
      </c>
      <c r="H77" s="158">
        <v>0.43254999999999999</v>
      </c>
      <c r="I77" s="158">
        <v>21.77805</v>
      </c>
      <c r="J77" s="158">
        <v>2.2008000000000001</v>
      </c>
      <c r="K77" s="158">
        <v>26.741240000000001</v>
      </c>
      <c r="L77" s="161">
        <v>4.9023500000000002</v>
      </c>
    </row>
    <row r="78" spans="1:12" x14ac:dyDescent="0.3">
      <c r="A78" s="160" t="s">
        <v>455</v>
      </c>
      <c r="B78" s="175">
        <v>243876</v>
      </c>
      <c r="C78" s="155">
        <v>1782</v>
      </c>
      <c r="D78" s="155">
        <v>300</v>
      </c>
      <c r="E78" s="158">
        <v>0.74722</v>
      </c>
      <c r="F78" s="161">
        <v>8.9665999999999997</v>
      </c>
      <c r="G78" s="168">
        <v>2.91886</v>
      </c>
      <c r="H78" s="158">
        <v>0.43946000000000002</v>
      </c>
      <c r="I78" s="158">
        <v>7.5602600000000004</v>
      </c>
      <c r="J78" s="158">
        <v>2.1384300000000001</v>
      </c>
      <c r="K78" s="158">
        <v>24.555669999999999</v>
      </c>
      <c r="L78" s="161">
        <v>4.9442599999999999</v>
      </c>
    </row>
    <row r="79" spans="1:12" x14ac:dyDescent="0.3">
      <c r="A79" s="160" t="s">
        <v>456</v>
      </c>
      <c r="B79" s="175">
        <v>243877</v>
      </c>
      <c r="C79" s="155">
        <v>1641</v>
      </c>
      <c r="D79" s="155">
        <v>300</v>
      </c>
      <c r="E79" s="158">
        <v>0.73140000000000005</v>
      </c>
      <c r="F79" s="161">
        <v>8.7767900000000001</v>
      </c>
      <c r="G79" s="168">
        <v>5.1527799999999999</v>
      </c>
      <c r="H79" s="158">
        <v>0.40244999999999997</v>
      </c>
      <c r="I79" s="158">
        <v>5.2298400000000003</v>
      </c>
      <c r="J79" s="158">
        <v>1.8201499999999999</v>
      </c>
      <c r="K79" s="158">
        <v>10.533720000000001</v>
      </c>
      <c r="L79" s="161">
        <v>4.2006699999999997</v>
      </c>
    </row>
    <row r="80" spans="1:12" x14ac:dyDescent="0.3">
      <c r="A80" s="160" t="s">
        <v>457</v>
      </c>
      <c r="B80" s="175">
        <v>243878</v>
      </c>
      <c r="C80" s="155">
        <v>1802</v>
      </c>
      <c r="D80" s="155">
        <v>300</v>
      </c>
      <c r="E80" s="158">
        <v>0.63721000000000005</v>
      </c>
      <c r="F80" s="161">
        <v>7.6465300000000003</v>
      </c>
      <c r="G80" s="168">
        <v>1.8045500000000001</v>
      </c>
      <c r="H80" s="158">
        <v>0.38219999999999998</v>
      </c>
      <c r="I80" s="158">
        <v>-0.9</v>
      </c>
      <c r="J80" s="158" t="s">
        <v>255</v>
      </c>
      <c r="K80" s="158">
        <v>12.168150000000001</v>
      </c>
      <c r="L80" s="161">
        <v>4.2636200000000004</v>
      </c>
    </row>
    <row r="81" spans="1:12" x14ac:dyDescent="0.3">
      <c r="A81" s="160" t="s">
        <v>458</v>
      </c>
      <c r="B81" s="175">
        <v>243879</v>
      </c>
      <c r="C81" s="155">
        <v>1798</v>
      </c>
      <c r="D81" s="155">
        <v>300</v>
      </c>
      <c r="E81" s="158">
        <v>0.70642000000000005</v>
      </c>
      <c r="F81" s="161">
        <v>8.4770400000000006</v>
      </c>
      <c r="G81" s="168">
        <v>2.9534400000000001</v>
      </c>
      <c r="H81" s="158">
        <v>0.42786999999999997</v>
      </c>
      <c r="I81" s="158">
        <v>2.9699399999999998</v>
      </c>
      <c r="J81" s="158">
        <v>2.0375899999999998</v>
      </c>
      <c r="K81" s="158">
        <v>21.387989999999999</v>
      </c>
      <c r="L81" s="161">
        <v>4.73508</v>
      </c>
    </row>
    <row r="82" spans="1:12" x14ac:dyDescent="0.3">
      <c r="A82" s="160" t="s">
        <v>459</v>
      </c>
      <c r="B82" s="175">
        <v>243880</v>
      </c>
      <c r="C82" s="155">
        <v>1751</v>
      </c>
      <c r="D82" s="155">
        <v>300</v>
      </c>
      <c r="E82" s="158">
        <v>0.76514000000000004</v>
      </c>
      <c r="F82" s="161">
        <v>9.1816200000000006</v>
      </c>
      <c r="G82" s="168">
        <v>1.7339599999999999</v>
      </c>
      <c r="H82" s="158">
        <v>0.22686999999999999</v>
      </c>
      <c r="I82" s="158">
        <v>2.1412200000000001</v>
      </c>
      <c r="J82" s="158">
        <v>0.51219999999999999</v>
      </c>
      <c r="K82" s="158">
        <v>12.582739999999999</v>
      </c>
      <c r="L82" s="161">
        <v>1.7856799999999999</v>
      </c>
    </row>
    <row r="83" spans="1:12" x14ac:dyDescent="0.3">
      <c r="A83" s="160" t="s">
        <v>460</v>
      </c>
      <c r="B83" s="175">
        <v>243881</v>
      </c>
      <c r="C83" s="155">
        <v>1642</v>
      </c>
      <c r="D83" s="155">
        <v>300</v>
      </c>
      <c r="E83" s="158">
        <v>0.79037000000000002</v>
      </c>
      <c r="F83" s="161">
        <v>9.4844799999999996</v>
      </c>
      <c r="G83" s="168">
        <v>2.1554600000000002</v>
      </c>
      <c r="H83" s="158">
        <v>0.47377000000000002</v>
      </c>
      <c r="I83" s="158">
        <v>19.331099999999999</v>
      </c>
      <c r="J83" s="158">
        <v>2.4338299999999999</v>
      </c>
      <c r="K83" s="158">
        <v>14.15293</v>
      </c>
      <c r="L83" s="161">
        <v>5.4199200000000003</v>
      </c>
    </row>
    <row r="84" spans="1:12" x14ac:dyDescent="0.3">
      <c r="A84" s="160" t="s">
        <v>461</v>
      </c>
      <c r="B84" s="175">
        <v>243882</v>
      </c>
      <c r="C84" s="155">
        <v>1799</v>
      </c>
      <c r="D84" s="155">
        <v>300</v>
      </c>
      <c r="E84" s="158">
        <v>0.62521000000000004</v>
      </c>
      <c r="F84" s="161">
        <v>7.5024600000000001</v>
      </c>
      <c r="G84" s="168">
        <v>2.9018600000000001</v>
      </c>
      <c r="H84" s="158">
        <v>0.40040999999999999</v>
      </c>
      <c r="I84" s="158">
        <v>-0.9</v>
      </c>
      <c r="J84" s="158" t="s">
        <v>255</v>
      </c>
      <c r="K84" s="158">
        <v>15.423249999999999</v>
      </c>
      <c r="L84" s="161">
        <v>4.3947099999999999</v>
      </c>
    </row>
    <row r="85" spans="1:12" x14ac:dyDescent="0.3">
      <c r="A85" s="160" t="s">
        <v>462</v>
      </c>
      <c r="B85" s="175">
        <v>243883</v>
      </c>
      <c r="C85" s="155">
        <v>1752</v>
      </c>
      <c r="D85" s="155">
        <v>300</v>
      </c>
      <c r="E85" s="158">
        <v>0.86382000000000003</v>
      </c>
      <c r="F85" s="161">
        <v>10.3659</v>
      </c>
      <c r="G85" s="168">
        <v>1.8943099999999999</v>
      </c>
      <c r="H85" s="158">
        <v>0.24353</v>
      </c>
      <c r="I85" s="158">
        <v>3.21123</v>
      </c>
      <c r="J85" s="158">
        <v>0.56172</v>
      </c>
      <c r="K85" s="158">
        <v>15.850300000000001</v>
      </c>
      <c r="L85" s="161">
        <v>1.94848</v>
      </c>
    </row>
    <row r="86" spans="1:12" x14ac:dyDescent="0.3">
      <c r="A86" s="160" t="s">
        <v>463</v>
      </c>
      <c r="B86" s="175">
        <v>243884</v>
      </c>
      <c r="C86" s="155">
        <v>1753</v>
      </c>
      <c r="D86" s="155">
        <v>300</v>
      </c>
      <c r="E86" s="158">
        <v>0.89215999999999995</v>
      </c>
      <c r="F86" s="161">
        <v>10.7059</v>
      </c>
      <c r="G86" s="168">
        <v>1.92323</v>
      </c>
      <c r="H86" s="158">
        <v>0.25644</v>
      </c>
      <c r="I86" s="158">
        <v>4.6893700000000003</v>
      </c>
      <c r="J86" s="158">
        <v>0.60573999999999995</v>
      </c>
      <c r="K86" s="158">
        <v>18.43234</v>
      </c>
      <c r="L86" s="161">
        <v>2.07403</v>
      </c>
    </row>
    <row r="87" spans="1:12" x14ac:dyDescent="0.3">
      <c r="A87" s="160" t="s">
        <v>464</v>
      </c>
      <c r="B87" s="175">
        <v>243885</v>
      </c>
      <c r="C87" s="155">
        <v>1884</v>
      </c>
      <c r="D87" s="155">
        <v>300</v>
      </c>
      <c r="E87" s="158">
        <v>0.84772000000000003</v>
      </c>
      <c r="F87" s="161">
        <v>10.172599999999999</v>
      </c>
      <c r="G87" s="168">
        <v>3.8139099999999999</v>
      </c>
      <c r="H87" s="158">
        <v>0.50673000000000001</v>
      </c>
      <c r="I87" s="158">
        <v>-0.9</v>
      </c>
      <c r="J87" s="158" t="s">
        <v>255</v>
      </c>
      <c r="K87" s="158">
        <v>51.064579999999999</v>
      </c>
      <c r="L87" s="161">
        <v>5.5497100000000001</v>
      </c>
    </row>
    <row r="88" spans="1:12" x14ac:dyDescent="0.3">
      <c r="A88" s="160" t="s">
        <v>465</v>
      </c>
      <c r="B88" s="175">
        <v>243886</v>
      </c>
      <c r="C88" s="155">
        <v>1747</v>
      </c>
      <c r="D88" s="155">
        <v>300</v>
      </c>
      <c r="E88" s="158">
        <v>0.78974</v>
      </c>
      <c r="F88" s="161">
        <v>9.4769100000000002</v>
      </c>
      <c r="G88" s="168">
        <v>2.2360899999999999</v>
      </c>
      <c r="H88" s="158">
        <v>0.24851999999999999</v>
      </c>
      <c r="I88" s="158">
        <v>1.91499</v>
      </c>
      <c r="J88" s="158">
        <v>0.55532999999999999</v>
      </c>
      <c r="K88" s="158">
        <v>14.00142</v>
      </c>
      <c r="L88" s="161">
        <v>1.9645300000000001</v>
      </c>
    </row>
    <row r="89" spans="1:12" x14ac:dyDescent="0.3">
      <c r="A89" s="160" t="s">
        <v>466</v>
      </c>
      <c r="B89" s="175">
        <v>243887</v>
      </c>
      <c r="C89" s="155">
        <v>1746</v>
      </c>
      <c r="D89" s="155">
        <v>300</v>
      </c>
      <c r="E89" s="158">
        <v>0.80135999999999996</v>
      </c>
      <c r="F89" s="161">
        <v>9.6162899999999993</v>
      </c>
      <c r="G89" s="168">
        <v>3.2711399999999999</v>
      </c>
      <c r="H89" s="158">
        <v>0.25357000000000002</v>
      </c>
      <c r="I89" s="158">
        <v>2.0644900000000002</v>
      </c>
      <c r="J89" s="158">
        <v>0.54462999999999995</v>
      </c>
      <c r="K89" s="158">
        <v>12.42207</v>
      </c>
      <c r="L89" s="161">
        <v>1.9074899999999999</v>
      </c>
    </row>
    <row r="90" spans="1:12" x14ac:dyDescent="0.3">
      <c r="A90" s="160" t="s">
        <v>467</v>
      </c>
      <c r="B90" s="175">
        <v>243888</v>
      </c>
      <c r="C90" s="155">
        <v>1754</v>
      </c>
      <c r="D90" s="155">
        <v>300</v>
      </c>
      <c r="E90" s="158">
        <v>0.79786999999999997</v>
      </c>
      <c r="F90" s="161">
        <v>9.5745000000000005</v>
      </c>
      <c r="G90" s="168">
        <v>2.4560900000000001</v>
      </c>
      <c r="H90" s="158">
        <v>0.24762999999999999</v>
      </c>
      <c r="I90" s="158">
        <v>3.6463999999999999</v>
      </c>
      <c r="J90" s="158">
        <v>0.55223999999999995</v>
      </c>
      <c r="K90" s="158">
        <v>6.8883400000000004</v>
      </c>
      <c r="L90" s="161">
        <v>1.87148</v>
      </c>
    </row>
    <row r="91" spans="1:12" x14ac:dyDescent="0.3">
      <c r="A91" s="160" t="s">
        <v>468</v>
      </c>
      <c r="B91" s="175">
        <v>243889</v>
      </c>
      <c r="C91" s="155">
        <v>1643</v>
      </c>
      <c r="D91" s="155">
        <v>300</v>
      </c>
      <c r="E91" s="158">
        <v>1.0411900000000001</v>
      </c>
      <c r="F91" s="161">
        <v>12.494300000000001</v>
      </c>
      <c r="G91" s="168">
        <v>8.3419799999999995</v>
      </c>
      <c r="H91" s="158">
        <v>0.58947000000000005</v>
      </c>
      <c r="I91" s="158">
        <v>17.62913</v>
      </c>
      <c r="J91" s="158">
        <v>2.7254299999999998</v>
      </c>
      <c r="K91" s="158">
        <v>42.311329999999998</v>
      </c>
      <c r="L91" s="161">
        <v>6.16906</v>
      </c>
    </row>
    <row r="92" spans="1:12" x14ac:dyDescent="0.3">
      <c r="A92" s="160" t="s">
        <v>469</v>
      </c>
      <c r="B92" s="175">
        <v>243890</v>
      </c>
      <c r="C92" s="155">
        <v>1644</v>
      </c>
      <c r="D92" s="155">
        <v>300</v>
      </c>
      <c r="E92" s="158">
        <v>0.82752000000000003</v>
      </c>
      <c r="F92" s="161">
        <v>9.93018</v>
      </c>
      <c r="G92" s="168">
        <v>3.6849099999999999</v>
      </c>
      <c r="H92" s="158">
        <v>0.4481</v>
      </c>
      <c r="I92" s="158">
        <v>2.1985199999999998</v>
      </c>
      <c r="J92" s="158">
        <v>2.1629700000000001</v>
      </c>
      <c r="K92" s="158">
        <v>53.204940000000001</v>
      </c>
      <c r="L92" s="161">
        <v>5.1040099999999997</v>
      </c>
    </row>
    <row r="93" spans="1:12" x14ac:dyDescent="0.3">
      <c r="A93" s="160" t="s">
        <v>470</v>
      </c>
      <c r="B93" s="175">
        <v>243891</v>
      </c>
      <c r="C93" s="155">
        <v>1756</v>
      </c>
      <c r="D93" s="155">
        <v>300</v>
      </c>
      <c r="E93" s="158">
        <v>0.79586000000000001</v>
      </c>
      <c r="F93" s="161">
        <v>9.5502699999999994</v>
      </c>
      <c r="G93" s="168">
        <v>1.68367</v>
      </c>
      <c r="H93" s="158">
        <v>0.22386</v>
      </c>
      <c r="I93" s="158">
        <v>4.25488</v>
      </c>
      <c r="J93" s="158">
        <v>0.51658999999999999</v>
      </c>
      <c r="K93" s="158">
        <v>9.2189099999999993</v>
      </c>
      <c r="L93" s="161">
        <v>1.75986</v>
      </c>
    </row>
    <row r="94" spans="1:12" x14ac:dyDescent="0.3">
      <c r="A94" s="160" t="s">
        <v>471</v>
      </c>
      <c r="B94" s="175">
        <v>243892</v>
      </c>
      <c r="C94" s="155">
        <v>1645</v>
      </c>
      <c r="D94" s="155">
        <v>300</v>
      </c>
      <c r="E94" s="158">
        <v>0.90808</v>
      </c>
      <c r="F94" s="161">
        <v>10.8969</v>
      </c>
      <c r="G94" s="168">
        <v>5.04739</v>
      </c>
      <c r="H94" s="158">
        <v>0.45483000000000001</v>
      </c>
      <c r="I94" s="158">
        <v>9.3325700000000005</v>
      </c>
      <c r="J94" s="158">
        <v>2.1820599999999999</v>
      </c>
      <c r="K94" s="158">
        <v>48.60492</v>
      </c>
      <c r="L94" s="161">
        <v>5.0883099999999999</v>
      </c>
    </row>
    <row r="95" spans="1:12" x14ac:dyDescent="0.3">
      <c r="A95" s="160" t="s">
        <v>472</v>
      </c>
      <c r="B95" s="175">
        <v>243893</v>
      </c>
      <c r="C95" s="155">
        <v>1646</v>
      </c>
      <c r="D95" s="155">
        <v>300</v>
      </c>
      <c r="E95" s="158">
        <v>1.0040500000000001</v>
      </c>
      <c r="F95" s="161">
        <v>12.0486</v>
      </c>
      <c r="G95" s="168">
        <v>4.8991899999999999</v>
      </c>
      <c r="H95" s="158">
        <v>0.48148000000000002</v>
      </c>
      <c r="I95" s="158">
        <v>20.18872</v>
      </c>
      <c r="J95" s="158">
        <v>2.3667600000000002</v>
      </c>
      <c r="K95" s="158">
        <v>40.563510000000001</v>
      </c>
      <c r="L95" s="161">
        <v>5.3468600000000004</v>
      </c>
    </row>
    <row r="96" spans="1:12" x14ac:dyDescent="0.3">
      <c r="A96" s="160" t="s">
        <v>473</v>
      </c>
      <c r="B96" s="175">
        <v>243894</v>
      </c>
      <c r="C96" s="155">
        <v>1797</v>
      </c>
      <c r="D96" s="155">
        <v>300</v>
      </c>
      <c r="E96" s="158">
        <v>0.82343999999999995</v>
      </c>
      <c r="F96" s="161">
        <v>9.8813099999999991</v>
      </c>
      <c r="G96" s="168">
        <v>3.1758099999999998</v>
      </c>
      <c r="H96" s="158">
        <v>0.46035999999999999</v>
      </c>
      <c r="I96" s="158">
        <v>12.401730000000001</v>
      </c>
      <c r="J96" s="158">
        <v>2.3151299999999999</v>
      </c>
      <c r="K96" s="158">
        <v>30.237749999999998</v>
      </c>
      <c r="L96" s="161">
        <v>5.2538799999999997</v>
      </c>
    </row>
    <row r="97" spans="1:12" x14ac:dyDescent="0.3">
      <c r="A97" s="160" t="s">
        <v>474</v>
      </c>
      <c r="B97" s="175">
        <v>243895</v>
      </c>
      <c r="C97" s="155">
        <v>1757</v>
      </c>
      <c r="D97" s="155">
        <v>300</v>
      </c>
      <c r="E97" s="158">
        <v>0.59669000000000005</v>
      </c>
      <c r="F97" s="161">
        <v>7.1602399999999999</v>
      </c>
      <c r="G97" s="168">
        <v>0.30947999999999998</v>
      </c>
      <c r="H97" s="158">
        <v>0.19517000000000001</v>
      </c>
      <c r="I97" s="158">
        <v>1.0885499999999999</v>
      </c>
      <c r="J97" s="158">
        <v>0.46767999999999998</v>
      </c>
      <c r="K97" s="158">
        <v>3.39303</v>
      </c>
      <c r="L97" s="161">
        <v>1.64246</v>
      </c>
    </row>
    <row r="98" spans="1:12" x14ac:dyDescent="0.3">
      <c r="A98" s="160" t="s">
        <v>475</v>
      </c>
      <c r="B98" s="175">
        <v>243896</v>
      </c>
      <c r="C98" s="155">
        <v>1758</v>
      </c>
      <c r="D98" s="155">
        <v>300</v>
      </c>
      <c r="E98" s="158">
        <v>0.96769000000000005</v>
      </c>
      <c r="F98" s="161">
        <v>11.612299999999999</v>
      </c>
      <c r="G98" s="168">
        <v>1.7069399999999999</v>
      </c>
      <c r="H98" s="158">
        <v>0.24073</v>
      </c>
      <c r="I98" s="158">
        <v>6.3341900000000004</v>
      </c>
      <c r="J98" s="158">
        <v>0.57647000000000004</v>
      </c>
      <c r="K98" s="158">
        <v>19.228809999999999</v>
      </c>
      <c r="L98" s="161">
        <v>1.9432499999999999</v>
      </c>
    </row>
    <row r="99" spans="1:12" x14ac:dyDescent="0.3">
      <c r="A99" s="160" t="s">
        <v>476</v>
      </c>
      <c r="B99" s="175">
        <v>243897</v>
      </c>
      <c r="C99" s="155">
        <v>1796</v>
      </c>
      <c r="D99" s="155">
        <v>300</v>
      </c>
      <c r="E99" s="158">
        <v>0.60465000000000002</v>
      </c>
      <c r="F99" s="161">
        <v>7.2557600000000004</v>
      </c>
      <c r="G99" s="168">
        <v>1.69191</v>
      </c>
      <c r="H99" s="158">
        <v>0.39184999999999998</v>
      </c>
      <c r="I99" s="158">
        <v>6.6810099999999997</v>
      </c>
      <c r="J99" s="158">
        <v>1.93126</v>
      </c>
      <c r="K99" s="158">
        <v>-1.5</v>
      </c>
      <c r="L99" s="161" t="s">
        <v>255</v>
      </c>
    </row>
    <row r="100" spans="1:12" x14ac:dyDescent="0.3">
      <c r="A100" s="160" t="s">
        <v>477</v>
      </c>
      <c r="B100" s="175">
        <v>243898</v>
      </c>
      <c r="C100" s="155">
        <v>1647</v>
      </c>
      <c r="D100" s="155">
        <v>300</v>
      </c>
      <c r="E100" s="158">
        <v>0.94550999999999996</v>
      </c>
      <c r="F100" s="161">
        <v>11.3461</v>
      </c>
      <c r="G100" s="168">
        <v>5.3543399999999997</v>
      </c>
      <c r="H100" s="158">
        <v>0.52009000000000005</v>
      </c>
      <c r="I100" s="158">
        <v>7.6203900000000004</v>
      </c>
      <c r="J100" s="158">
        <v>2.4463400000000002</v>
      </c>
      <c r="K100" s="158">
        <v>59.093200000000003</v>
      </c>
      <c r="L100" s="161">
        <v>5.6860900000000001</v>
      </c>
    </row>
    <row r="101" spans="1:12" x14ac:dyDescent="0.3">
      <c r="A101" s="160" t="s">
        <v>478</v>
      </c>
      <c r="B101" s="175">
        <v>243899</v>
      </c>
      <c r="C101" s="155">
        <v>1794</v>
      </c>
      <c r="D101" s="155">
        <v>300</v>
      </c>
      <c r="E101" s="158">
        <v>1.00983</v>
      </c>
      <c r="F101" s="161">
        <v>12.117900000000001</v>
      </c>
      <c r="G101" s="168">
        <v>4.2323300000000001</v>
      </c>
      <c r="H101" s="158">
        <v>0.50161</v>
      </c>
      <c r="I101" s="158">
        <v>19.227260000000001</v>
      </c>
      <c r="J101" s="158">
        <v>2.5250699999999999</v>
      </c>
      <c r="K101" s="158">
        <v>64.547160000000005</v>
      </c>
      <c r="L101" s="161">
        <v>5.7403300000000002</v>
      </c>
    </row>
    <row r="102" spans="1:12" x14ac:dyDescent="0.3">
      <c r="A102" s="160" t="s">
        <v>479</v>
      </c>
      <c r="B102" s="175">
        <v>243900</v>
      </c>
      <c r="C102" s="155">
        <v>1791</v>
      </c>
      <c r="D102" s="155">
        <v>300</v>
      </c>
      <c r="E102" s="158">
        <v>0.9425</v>
      </c>
      <c r="F102" s="161">
        <v>11.309900000000001</v>
      </c>
      <c r="G102" s="168">
        <v>4.7572099999999997</v>
      </c>
      <c r="H102" s="158">
        <v>0.49891999999999997</v>
      </c>
      <c r="I102" s="158">
        <v>16.95393</v>
      </c>
      <c r="J102" s="158">
        <v>2.4488400000000001</v>
      </c>
      <c r="K102" s="158">
        <v>33.868340000000003</v>
      </c>
      <c r="L102" s="161">
        <v>5.5285500000000001</v>
      </c>
    </row>
    <row r="103" spans="1:12" x14ac:dyDescent="0.3">
      <c r="A103" s="160" t="s">
        <v>480</v>
      </c>
      <c r="B103" s="175">
        <v>243901</v>
      </c>
      <c r="C103" s="155">
        <v>1648</v>
      </c>
      <c r="D103" s="155">
        <v>300</v>
      </c>
      <c r="E103" s="158">
        <v>1.1331</v>
      </c>
      <c r="F103" s="161">
        <v>13.597200000000001</v>
      </c>
      <c r="G103" s="168">
        <v>5.4509999999999996</v>
      </c>
      <c r="H103" s="158">
        <v>0.53173999999999999</v>
      </c>
      <c r="I103" s="158">
        <v>15.86641</v>
      </c>
      <c r="J103" s="158">
        <v>2.6557400000000002</v>
      </c>
      <c r="K103" s="158">
        <v>77.034319999999994</v>
      </c>
      <c r="L103" s="161">
        <v>6.1265499999999999</v>
      </c>
    </row>
    <row r="104" spans="1:12" x14ac:dyDescent="0.3">
      <c r="A104" s="160" t="s">
        <v>481</v>
      </c>
      <c r="B104" s="175">
        <v>243902</v>
      </c>
      <c r="C104" s="155">
        <v>1649</v>
      </c>
      <c r="D104" s="155">
        <v>300</v>
      </c>
      <c r="E104" s="158">
        <v>0.82138999999999995</v>
      </c>
      <c r="F104" s="161">
        <v>9.8566800000000008</v>
      </c>
      <c r="G104" s="168">
        <v>4.0194000000000001</v>
      </c>
      <c r="H104" s="158">
        <v>0.44267000000000001</v>
      </c>
      <c r="I104" s="158">
        <v>7.0958300000000003</v>
      </c>
      <c r="J104" s="158">
        <v>2.08846</v>
      </c>
      <c r="K104" s="158">
        <v>27.3307</v>
      </c>
      <c r="L104" s="161">
        <v>4.8334200000000003</v>
      </c>
    </row>
    <row r="105" spans="1:12" x14ac:dyDescent="0.3">
      <c r="A105" s="160" t="s">
        <v>482</v>
      </c>
      <c r="B105" s="175">
        <v>243903</v>
      </c>
      <c r="C105" s="155">
        <v>1765</v>
      </c>
      <c r="D105" s="155">
        <v>300</v>
      </c>
      <c r="E105" s="158">
        <v>0.90478999999999998</v>
      </c>
      <c r="F105" s="161">
        <v>10.8575</v>
      </c>
      <c r="G105" s="168">
        <v>2.2389700000000001</v>
      </c>
      <c r="H105" s="158">
        <v>0.24945999999999999</v>
      </c>
      <c r="I105" s="158">
        <v>1.78444</v>
      </c>
      <c r="J105" s="158">
        <v>0.55254000000000003</v>
      </c>
      <c r="K105" s="158">
        <v>21.832830000000001</v>
      </c>
      <c r="L105" s="161">
        <v>1.97194</v>
      </c>
    </row>
    <row r="106" spans="1:12" x14ac:dyDescent="0.3">
      <c r="A106" s="160" t="s">
        <v>483</v>
      </c>
      <c r="B106" s="175">
        <v>243904</v>
      </c>
      <c r="C106" s="155">
        <v>1764</v>
      </c>
      <c r="D106" s="155">
        <v>300</v>
      </c>
      <c r="E106" s="158">
        <v>0.94035999999999997</v>
      </c>
      <c r="F106" s="161">
        <v>11.2844</v>
      </c>
      <c r="G106" s="168">
        <v>1.9948699999999999</v>
      </c>
      <c r="H106" s="158">
        <v>0.26101000000000002</v>
      </c>
      <c r="I106" s="158">
        <v>2.2394599999999998</v>
      </c>
      <c r="J106" s="158">
        <v>0.59970999999999997</v>
      </c>
      <c r="K106" s="158">
        <v>25.260719999999999</v>
      </c>
      <c r="L106" s="161">
        <v>2.1363599999999998</v>
      </c>
    </row>
    <row r="107" spans="1:12" x14ac:dyDescent="0.3">
      <c r="A107" s="160" t="s">
        <v>484</v>
      </c>
      <c r="B107" s="175">
        <v>243905</v>
      </c>
      <c r="C107" s="155">
        <v>1650</v>
      </c>
      <c r="D107" s="155">
        <v>300</v>
      </c>
      <c r="E107" s="158">
        <v>1.0990899999999999</v>
      </c>
      <c r="F107" s="161">
        <v>13.1891</v>
      </c>
      <c r="G107" s="168">
        <v>6.3593900000000003</v>
      </c>
      <c r="H107" s="158">
        <v>0.63846000000000003</v>
      </c>
      <c r="I107" s="158">
        <v>15.26238</v>
      </c>
      <c r="J107" s="158">
        <v>3.085</v>
      </c>
      <c r="K107" s="158">
        <v>70.291489999999996</v>
      </c>
      <c r="L107" s="161">
        <v>7.0876400000000004</v>
      </c>
    </row>
    <row r="108" spans="1:12" x14ac:dyDescent="0.3">
      <c r="A108" s="160" t="s">
        <v>485</v>
      </c>
      <c r="B108" s="175">
        <v>243906</v>
      </c>
      <c r="C108" s="155">
        <v>1763</v>
      </c>
      <c r="D108" s="155">
        <v>300</v>
      </c>
      <c r="E108" s="158">
        <v>0.95655999999999997</v>
      </c>
      <c r="F108" s="161">
        <v>11.4787</v>
      </c>
      <c r="G108" s="168">
        <v>1.42483</v>
      </c>
      <c r="H108" s="158">
        <v>0.24809</v>
      </c>
      <c r="I108" s="158">
        <v>8.0088500000000007</v>
      </c>
      <c r="J108" s="158">
        <v>0.61700999999999995</v>
      </c>
      <c r="K108" s="158">
        <v>16.357189999999999</v>
      </c>
      <c r="L108" s="161">
        <v>2.0667599999999999</v>
      </c>
    </row>
    <row r="109" spans="1:12" x14ac:dyDescent="0.3">
      <c r="A109" s="160" t="s">
        <v>486</v>
      </c>
      <c r="B109" s="175">
        <v>243907</v>
      </c>
      <c r="C109" s="155">
        <v>1651</v>
      </c>
      <c r="D109" s="155">
        <v>300</v>
      </c>
      <c r="E109" s="158">
        <v>0.87422999999999995</v>
      </c>
      <c r="F109" s="161">
        <v>10.4908</v>
      </c>
      <c r="G109" s="168">
        <v>4.0200300000000002</v>
      </c>
      <c r="H109" s="158">
        <v>0.46178999999999998</v>
      </c>
      <c r="I109" s="158">
        <v>17.681519999999999</v>
      </c>
      <c r="J109" s="158">
        <v>2.2643800000000001</v>
      </c>
      <c r="K109" s="158">
        <v>30.493580000000001</v>
      </c>
      <c r="L109" s="161">
        <v>5.0872900000000003</v>
      </c>
    </row>
    <row r="110" spans="1:12" x14ac:dyDescent="0.3">
      <c r="A110" s="160" t="s">
        <v>487</v>
      </c>
      <c r="B110" s="175">
        <v>243908</v>
      </c>
      <c r="C110" s="155">
        <v>1652</v>
      </c>
      <c r="D110" s="155">
        <v>300</v>
      </c>
      <c r="E110" s="158">
        <v>1.05613</v>
      </c>
      <c r="F110" s="161">
        <v>12.673500000000001</v>
      </c>
      <c r="G110" s="168">
        <v>7.3535599999999999</v>
      </c>
      <c r="H110" s="158">
        <v>0.55489999999999995</v>
      </c>
      <c r="I110" s="158">
        <v>21.41159</v>
      </c>
      <c r="J110" s="158">
        <v>2.60961</v>
      </c>
      <c r="K110" s="158">
        <v>40.939450000000001</v>
      </c>
      <c r="L110" s="161">
        <v>5.8752399999999998</v>
      </c>
    </row>
    <row r="111" spans="1:12" x14ac:dyDescent="0.3">
      <c r="A111" s="160" t="s">
        <v>488</v>
      </c>
      <c r="B111" s="175">
        <v>243909</v>
      </c>
      <c r="C111" s="155">
        <v>1653</v>
      </c>
      <c r="D111" s="155">
        <v>300</v>
      </c>
      <c r="E111" s="158">
        <v>1.0746100000000001</v>
      </c>
      <c r="F111" s="161">
        <v>12.895300000000001</v>
      </c>
      <c r="G111" s="168">
        <v>4.3526199999999999</v>
      </c>
      <c r="H111" s="158">
        <v>0.51502000000000003</v>
      </c>
      <c r="I111" s="158">
        <v>16.526759999999999</v>
      </c>
      <c r="J111" s="158">
        <v>2.6412200000000001</v>
      </c>
      <c r="K111" s="158">
        <v>75.197429999999997</v>
      </c>
      <c r="L111" s="161">
        <v>6.0655700000000001</v>
      </c>
    </row>
    <row r="112" spans="1:12" x14ac:dyDescent="0.3">
      <c r="A112" s="160" t="s">
        <v>489</v>
      </c>
      <c r="B112" s="175">
        <v>243910</v>
      </c>
      <c r="C112" s="155">
        <v>1654</v>
      </c>
      <c r="D112" s="155">
        <v>300</v>
      </c>
      <c r="E112" s="158">
        <v>3.0388199999999999</v>
      </c>
      <c r="F112" s="161">
        <v>36.465800000000002</v>
      </c>
      <c r="G112" s="168">
        <v>6.2816299999999998</v>
      </c>
      <c r="H112" s="158">
        <v>0.89946999999999999</v>
      </c>
      <c r="I112" s="158">
        <v>245.0934</v>
      </c>
      <c r="J112" s="158">
        <v>5.4685899999999998</v>
      </c>
      <c r="K112" s="158">
        <v>81.432289999999995</v>
      </c>
      <c r="L112" s="161">
        <v>10.92881</v>
      </c>
    </row>
    <row r="113" spans="1:12" x14ac:dyDescent="0.3">
      <c r="A113" s="160" t="s">
        <v>490</v>
      </c>
      <c r="B113" s="175">
        <v>243911</v>
      </c>
      <c r="C113" s="155">
        <v>1771</v>
      </c>
      <c r="D113" s="155">
        <v>300</v>
      </c>
      <c r="E113" s="158">
        <v>0.81689000000000001</v>
      </c>
      <c r="F113" s="161">
        <v>9.8026300000000006</v>
      </c>
      <c r="G113" s="168">
        <v>4.00603</v>
      </c>
      <c r="H113" s="158">
        <v>0.47791</v>
      </c>
      <c r="I113" s="158">
        <v>4.7888200000000003</v>
      </c>
      <c r="J113" s="158">
        <v>2.2538</v>
      </c>
      <c r="K113" s="158">
        <v>40.740920000000003</v>
      </c>
      <c r="L113" s="161">
        <v>5.2604199999999999</v>
      </c>
    </row>
    <row r="114" spans="1:12" x14ac:dyDescent="0.3">
      <c r="A114" s="160" t="s">
        <v>491</v>
      </c>
      <c r="B114" s="175">
        <v>243912</v>
      </c>
      <c r="C114" s="155">
        <v>1655</v>
      </c>
      <c r="D114" s="155">
        <v>300</v>
      </c>
      <c r="E114" s="158">
        <v>0.82098000000000004</v>
      </c>
      <c r="F114" s="161">
        <v>9.8518100000000004</v>
      </c>
      <c r="G114" s="168">
        <v>6.6598800000000002</v>
      </c>
      <c r="H114" s="158">
        <v>0.51944000000000001</v>
      </c>
      <c r="I114" s="158">
        <v>-0.9</v>
      </c>
      <c r="J114" s="158" t="s">
        <v>255</v>
      </c>
      <c r="K114" s="158">
        <v>26.365379999999998</v>
      </c>
      <c r="L114" s="161">
        <v>5.3617900000000001</v>
      </c>
    </row>
    <row r="115" spans="1:12" x14ac:dyDescent="0.3">
      <c r="A115" s="160" t="s">
        <v>492</v>
      </c>
      <c r="B115" s="175">
        <v>243913</v>
      </c>
      <c r="C115" s="155">
        <v>1793</v>
      </c>
      <c r="D115" s="155">
        <v>300</v>
      </c>
      <c r="E115" s="158">
        <v>0.83582000000000001</v>
      </c>
      <c r="F115" s="161">
        <v>10.0298</v>
      </c>
      <c r="G115" s="168">
        <v>3.1534800000000001</v>
      </c>
      <c r="H115" s="158">
        <v>0.46783000000000002</v>
      </c>
      <c r="I115" s="158">
        <v>9.6961999999999993</v>
      </c>
      <c r="J115" s="158">
        <v>2.3296600000000001</v>
      </c>
      <c r="K115" s="158">
        <v>41.256250000000001</v>
      </c>
      <c r="L115" s="161">
        <v>5.3288799999999998</v>
      </c>
    </row>
    <row r="116" spans="1:12" x14ac:dyDescent="0.3">
      <c r="A116" s="160" t="s">
        <v>493</v>
      </c>
      <c r="B116" s="175">
        <v>243914</v>
      </c>
      <c r="C116" s="155">
        <v>1770</v>
      </c>
      <c r="D116" s="155">
        <v>300</v>
      </c>
      <c r="E116" s="158">
        <v>0.71960000000000002</v>
      </c>
      <c r="F116" s="161">
        <v>8.6351999999999993</v>
      </c>
      <c r="G116" s="168">
        <v>1.73773</v>
      </c>
      <c r="H116" s="158">
        <v>0.42981999999999998</v>
      </c>
      <c r="I116" s="158">
        <v>7.27454</v>
      </c>
      <c r="J116" s="158">
        <v>2.18262</v>
      </c>
      <c r="K116" s="158">
        <v>29.804600000000001</v>
      </c>
      <c r="L116" s="161">
        <v>5.0237499999999997</v>
      </c>
    </row>
    <row r="117" spans="1:12" x14ac:dyDescent="0.3">
      <c r="A117" s="160" t="s">
        <v>494</v>
      </c>
      <c r="B117" s="175">
        <v>243915</v>
      </c>
      <c r="C117" s="155">
        <v>1656</v>
      </c>
      <c r="D117" s="155">
        <v>300</v>
      </c>
      <c r="E117" s="158">
        <v>0.91749000000000003</v>
      </c>
      <c r="F117" s="161">
        <v>11.0099</v>
      </c>
      <c r="G117" s="168">
        <v>5.2391500000000004</v>
      </c>
      <c r="H117" s="158">
        <v>0.51351999999999998</v>
      </c>
      <c r="I117" s="158">
        <v>11.270289999999999</v>
      </c>
      <c r="J117" s="158">
        <v>2.44435</v>
      </c>
      <c r="K117" s="158">
        <v>46.666699999999999</v>
      </c>
      <c r="L117" s="161">
        <v>5.6742400000000002</v>
      </c>
    </row>
    <row r="118" spans="1:12" x14ac:dyDescent="0.3">
      <c r="A118" s="160" t="s">
        <v>495</v>
      </c>
      <c r="B118" s="175">
        <v>243916</v>
      </c>
      <c r="C118" s="155">
        <v>1657</v>
      </c>
      <c r="D118" s="155">
        <v>300</v>
      </c>
      <c r="E118" s="158">
        <v>0.86682000000000003</v>
      </c>
      <c r="F118" s="161">
        <v>10.4018</v>
      </c>
      <c r="G118" s="168">
        <v>5.9067400000000001</v>
      </c>
      <c r="H118" s="158">
        <v>0.50402000000000002</v>
      </c>
      <c r="I118" s="158">
        <v>7.8705299999999996</v>
      </c>
      <c r="J118" s="158">
        <v>2.3359100000000002</v>
      </c>
      <c r="K118" s="158">
        <v>34.834420000000001</v>
      </c>
      <c r="L118" s="161">
        <v>5.3976300000000004</v>
      </c>
    </row>
    <row r="119" spans="1:12" x14ac:dyDescent="0.3">
      <c r="A119" s="160" t="s">
        <v>496</v>
      </c>
      <c r="B119" s="175">
        <v>243917</v>
      </c>
      <c r="C119" s="155">
        <v>1658</v>
      </c>
      <c r="D119" s="155">
        <v>300</v>
      </c>
      <c r="E119" s="158">
        <v>0.59279999999999999</v>
      </c>
      <c r="F119" s="161">
        <v>7.1136400000000002</v>
      </c>
      <c r="G119" s="168">
        <v>1.6270199999999999</v>
      </c>
      <c r="H119" s="158">
        <v>0.37406</v>
      </c>
      <c r="I119" s="158">
        <v>-0.9</v>
      </c>
      <c r="J119" s="158" t="s">
        <v>255</v>
      </c>
      <c r="K119" s="158">
        <v>11.524839999999999</v>
      </c>
      <c r="L119" s="161">
        <v>4.1860299999999997</v>
      </c>
    </row>
    <row r="120" spans="1:12" x14ac:dyDescent="0.3">
      <c r="A120" s="160" t="s">
        <v>497</v>
      </c>
      <c r="B120" s="175">
        <v>243918</v>
      </c>
      <c r="C120" s="155">
        <v>1792</v>
      </c>
      <c r="D120" s="155">
        <v>300</v>
      </c>
      <c r="E120" s="158">
        <v>0.80842000000000003</v>
      </c>
      <c r="F120" s="161">
        <v>9.7011000000000003</v>
      </c>
      <c r="G120" s="168">
        <v>3.8818800000000002</v>
      </c>
      <c r="H120" s="158">
        <v>0.43320999999999998</v>
      </c>
      <c r="I120" s="158">
        <v>11.2255</v>
      </c>
      <c r="J120" s="158">
        <v>2.0895199999999998</v>
      </c>
      <c r="K120" s="158">
        <v>31.631530000000001</v>
      </c>
      <c r="L120" s="161">
        <v>4.7708700000000004</v>
      </c>
    </row>
    <row r="121" spans="1:12" x14ac:dyDescent="0.3">
      <c r="A121" s="160" t="s">
        <v>498</v>
      </c>
      <c r="B121" s="175">
        <v>243919</v>
      </c>
      <c r="C121" s="155">
        <v>1659</v>
      </c>
      <c r="D121" s="155">
        <v>300</v>
      </c>
      <c r="E121" s="158">
        <v>0.93654000000000004</v>
      </c>
      <c r="F121" s="161">
        <v>11.2384</v>
      </c>
      <c r="G121" s="168">
        <v>6.48909</v>
      </c>
      <c r="H121" s="158">
        <v>0.52224999999999999</v>
      </c>
      <c r="I121" s="158">
        <v>15.556710000000001</v>
      </c>
      <c r="J121" s="158">
        <v>2.4613900000000002</v>
      </c>
      <c r="K121" s="158">
        <v>33.965580000000003</v>
      </c>
      <c r="L121" s="161">
        <v>5.6104599999999998</v>
      </c>
    </row>
    <row r="122" spans="1:12" x14ac:dyDescent="0.3">
      <c r="A122" s="160" t="s">
        <v>499</v>
      </c>
      <c r="B122" s="175">
        <v>243920</v>
      </c>
      <c r="C122" s="155">
        <v>1808</v>
      </c>
      <c r="D122" s="155">
        <v>300</v>
      </c>
      <c r="E122" s="158">
        <v>0.54540999999999995</v>
      </c>
      <c r="F122" s="161">
        <v>6.5448899999999997</v>
      </c>
      <c r="G122" s="168">
        <v>-0.3</v>
      </c>
      <c r="H122" s="158" t="s">
        <v>255</v>
      </c>
      <c r="I122" s="158">
        <v>5.2589699999999997</v>
      </c>
      <c r="J122" s="158">
        <v>1.81656</v>
      </c>
      <c r="K122" s="158">
        <v>-1.5</v>
      </c>
      <c r="L122" s="161" t="s">
        <v>255</v>
      </c>
    </row>
    <row r="123" spans="1:12" x14ac:dyDescent="0.3">
      <c r="A123" s="160" t="s">
        <v>500</v>
      </c>
      <c r="B123" s="175">
        <v>243921</v>
      </c>
      <c r="C123" s="155">
        <v>1660</v>
      </c>
      <c r="D123" s="155">
        <v>300</v>
      </c>
      <c r="E123" s="158">
        <v>1.09751</v>
      </c>
      <c r="F123" s="161">
        <v>13.170199999999999</v>
      </c>
      <c r="G123" s="168">
        <v>5.41683</v>
      </c>
      <c r="H123" s="158">
        <v>0.48401</v>
      </c>
      <c r="I123" s="158">
        <v>19.13597</v>
      </c>
      <c r="J123" s="158">
        <v>2.3673700000000002</v>
      </c>
      <c r="K123" s="158">
        <v>63.749119999999998</v>
      </c>
      <c r="L123" s="161">
        <v>5.4310799999999997</v>
      </c>
    </row>
    <row r="124" spans="1:12" x14ac:dyDescent="0.3">
      <c r="A124" s="160" t="s">
        <v>501</v>
      </c>
      <c r="B124" s="175">
        <v>243922</v>
      </c>
      <c r="C124" s="155">
        <v>1661</v>
      </c>
      <c r="D124" s="155">
        <v>300</v>
      </c>
      <c r="E124" s="158">
        <v>0.86587000000000003</v>
      </c>
      <c r="F124" s="161">
        <v>10.3904</v>
      </c>
      <c r="G124" s="168">
        <v>3.2081499999999998</v>
      </c>
      <c r="H124" s="158">
        <v>0.44067000000000001</v>
      </c>
      <c r="I124" s="158">
        <v>7.2405299999999997</v>
      </c>
      <c r="J124" s="158">
        <v>2.1602100000000002</v>
      </c>
      <c r="K124" s="158">
        <v>52.707270000000001</v>
      </c>
      <c r="L124" s="161">
        <v>5.0362099999999996</v>
      </c>
    </row>
    <row r="125" spans="1:12" x14ac:dyDescent="0.3">
      <c r="A125" s="160" t="s">
        <v>502</v>
      </c>
      <c r="B125" s="175">
        <v>243923</v>
      </c>
      <c r="C125" s="155">
        <v>1662</v>
      </c>
      <c r="D125" s="155">
        <v>300</v>
      </c>
      <c r="E125" s="158">
        <v>0.82164999999999999</v>
      </c>
      <c r="F125" s="161">
        <v>9.8598300000000005</v>
      </c>
      <c r="G125" s="168">
        <v>3.7133600000000002</v>
      </c>
      <c r="H125" s="158">
        <v>0.45113999999999999</v>
      </c>
      <c r="I125" s="158">
        <v>15.422359999999999</v>
      </c>
      <c r="J125" s="158">
        <v>2.2080299999999999</v>
      </c>
      <c r="K125" s="158">
        <v>22.208189999999998</v>
      </c>
      <c r="L125" s="161">
        <v>4.9402499999999998</v>
      </c>
    </row>
    <row r="126" spans="1:12" x14ac:dyDescent="0.3">
      <c r="A126" s="160" t="s">
        <v>503</v>
      </c>
      <c r="B126" s="175">
        <v>243924</v>
      </c>
      <c r="C126" s="155">
        <v>1663</v>
      </c>
      <c r="D126" s="155">
        <v>300</v>
      </c>
      <c r="E126" s="158">
        <v>0.96797999999999995</v>
      </c>
      <c r="F126" s="161">
        <v>11.6157</v>
      </c>
      <c r="G126" s="168">
        <v>8.3014200000000002</v>
      </c>
      <c r="H126" s="158">
        <v>0.63800000000000001</v>
      </c>
      <c r="I126" s="158">
        <v>13.28806</v>
      </c>
      <c r="J126" s="158">
        <v>2.8753199999999999</v>
      </c>
      <c r="K126" s="158">
        <v>28.57668</v>
      </c>
      <c r="L126" s="161">
        <v>6.6219000000000001</v>
      </c>
    </row>
    <row r="127" spans="1:12" x14ac:dyDescent="0.3">
      <c r="A127" s="160" t="s">
        <v>504</v>
      </c>
      <c r="B127" s="175">
        <v>243925</v>
      </c>
      <c r="C127" s="155">
        <v>1807</v>
      </c>
      <c r="D127" s="155">
        <v>300</v>
      </c>
      <c r="E127" s="158">
        <v>0.79183000000000003</v>
      </c>
      <c r="F127" s="161">
        <v>9.5019399999999994</v>
      </c>
      <c r="G127" s="168">
        <v>4.1760000000000002</v>
      </c>
      <c r="H127" s="158">
        <v>0.42781000000000002</v>
      </c>
      <c r="I127" s="158">
        <v>11.189349999999999</v>
      </c>
      <c r="J127" s="158">
        <v>2.0343300000000002</v>
      </c>
      <c r="K127" s="158">
        <v>27.053229999999999</v>
      </c>
      <c r="L127" s="161">
        <v>4.5966500000000003</v>
      </c>
    </row>
    <row r="128" spans="1:12" x14ac:dyDescent="0.3">
      <c r="A128" s="160" t="s">
        <v>505</v>
      </c>
      <c r="B128" s="175">
        <v>243926</v>
      </c>
      <c r="C128" s="155">
        <v>1769</v>
      </c>
      <c r="D128" s="155">
        <v>300</v>
      </c>
      <c r="E128" s="158">
        <v>0.79937999999999998</v>
      </c>
      <c r="F128" s="161">
        <v>9.5925399999999996</v>
      </c>
      <c r="G128" s="168">
        <v>5.0827900000000001</v>
      </c>
      <c r="H128" s="158">
        <v>0.53066000000000002</v>
      </c>
      <c r="I128" s="158">
        <v>3.35954</v>
      </c>
      <c r="J128" s="158">
        <v>2.4398200000000001</v>
      </c>
      <c r="K128" s="158">
        <v>37.415170000000003</v>
      </c>
      <c r="L128" s="161">
        <v>5.7465299999999999</v>
      </c>
    </row>
    <row r="129" spans="1:12" x14ac:dyDescent="0.3">
      <c r="A129" s="160" t="s">
        <v>506</v>
      </c>
      <c r="B129" s="175">
        <v>243927</v>
      </c>
      <c r="C129" s="155">
        <v>1795</v>
      </c>
      <c r="D129" s="155">
        <v>300</v>
      </c>
      <c r="E129" s="158">
        <v>0.81232000000000004</v>
      </c>
      <c r="F129" s="161">
        <v>9.7478099999999994</v>
      </c>
      <c r="G129" s="168">
        <v>5.1657099999999998</v>
      </c>
      <c r="H129" s="158">
        <v>0.47497</v>
      </c>
      <c r="I129" s="158">
        <v>5.9332399999999996</v>
      </c>
      <c r="J129" s="158">
        <v>2.1826699999999999</v>
      </c>
      <c r="K129" s="158">
        <v>32.019419999999997</v>
      </c>
      <c r="L129" s="161">
        <v>5.0612700000000004</v>
      </c>
    </row>
    <row r="130" spans="1:12" x14ac:dyDescent="0.3">
      <c r="A130" s="160" t="s">
        <v>507</v>
      </c>
      <c r="B130" s="175">
        <v>243928</v>
      </c>
      <c r="C130" s="155">
        <v>1766</v>
      </c>
      <c r="D130" s="155">
        <v>300</v>
      </c>
      <c r="E130" s="158">
        <v>0.78403</v>
      </c>
      <c r="F130" s="161">
        <v>9.4083500000000004</v>
      </c>
      <c r="G130" s="168">
        <v>2.8041499999999999</v>
      </c>
      <c r="H130" s="158">
        <v>0.26223999999999997</v>
      </c>
      <c r="I130" s="158">
        <v>2.9594999999999998</v>
      </c>
      <c r="J130" s="158">
        <v>0.5756</v>
      </c>
      <c r="K130" s="158">
        <v>8.2010199999999998</v>
      </c>
      <c r="L130" s="161">
        <v>1.9884200000000001</v>
      </c>
    </row>
    <row r="131" spans="1:12" x14ac:dyDescent="0.3">
      <c r="A131" s="160" t="s">
        <v>508</v>
      </c>
      <c r="B131" s="175">
        <v>243929</v>
      </c>
      <c r="C131" s="155">
        <v>1768</v>
      </c>
      <c r="D131" s="155">
        <v>300</v>
      </c>
      <c r="E131" s="158">
        <v>0.80230999999999997</v>
      </c>
      <c r="F131" s="161">
        <v>9.6276600000000006</v>
      </c>
      <c r="G131" s="168">
        <v>2.2095500000000001</v>
      </c>
      <c r="H131" s="158">
        <v>0.25412000000000001</v>
      </c>
      <c r="I131" s="158">
        <v>2.8401700000000001</v>
      </c>
      <c r="J131" s="158">
        <v>0.56449000000000005</v>
      </c>
      <c r="K131" s="158">
        <v>10.373390000000001</v>
      </c>
      <c r="L131" s="161">
        <v>1.95557</v>
      </c>
    </row>
    <row r="132" spans="1:12" x14ac:dyDescent="0.3">
      <c r="A132" s="160" t="s">
        <v>509</v>
      </c>
      <c r="B132" s="175">
        <v>243930</v>
      </c>
      <c r="C132" s="155">
        <v>1762</v>
      </c>
      <c r="D132" s="155">
        <v>300</v>
      </c>
      <c r="E132" s="158">
        <v>0.81805000000000005</v>
      </c>
      <c r="F132" s="161">
        <v>9.8165600000000008</v>
      </c>
      <c r="G132" s="168">
        <v>2.7098900000000001</v>
      </c>
      <c r="H132" s="158">
        <v>0.24495</v>
      </c>
      <c r="I132" s="158">
        <v>3.8547199999999999</v>
      </c>
      <c r="J132" s="158">
        <v>0.5423</v>
      </c>
      <c r="K132" s="158">
        <v>10.56203</v>
      </c>
      <c r="L132" s="161">
        <v>1.86971</v>
      </c>
    </row>
    <row r="133" spans="1:12" x14ac:dyDescent="0.3">
      <c r="A133" s="160" t="s">
        <v>510</v>
      </c>
      <c r="B133" s="175">
        <v>243931</v>
      </c>
      <c r="C133" s="155">
        <v>1664</v>
      </c>
      <c r="D133" s="155">
        <v>300</v>
      </c>
      <c r="E133" s="158">
        <v>0.67530999999999997</v>
      </c>
      <c r="F133" s="161">
        <v>8.1036999999999999</v>
      </c>
      <c r="G133" s="168">
        <v>4.0314100000000002</v>
      </c>
      <c r="H133" s="158">
        <v>0.44058000000000003</v>
      </c>
      <c r="I133" s="158">
        <v>-0.9</v>
      </c>
      <c r="J133" s="158" t="s">
        <v>255</v>
      </c>
      <c r="K133" s="158">
        <v>16.080739999999999</v>
      </c>
      <c r="L133" s="161">
        <v>4.7232500000000002</v>
      </c>
    </row>
    <row r="134" spans="1:12" x14ac:dyDescent="0.3">
      <c r="A134" s="160" t="s">
        <v>511</v>
      </c>
      <c r="B134" s="175">
        <v>243932</v>
      </c>
      <c r="C134" s="155">
        <v>1665</v>
      </c>
      <c r="D134" s="155">
        <v>300</v>
      </c>
      <c r="E134" s="158">
        <v>0.98370999999999997</v>
      </c>
      <c r="F134" s="161">
        <v>11.804500000000001</v>
      </c>
      <c r="G134" s="168">
        <v>8.6337499999999991</v>
      </c>
      <c r="H134" s="158">
        <v>0.49840000000000001</v>
      </c>
      <c r="I134" s="158">
        <v>10.84449</v>
      </c>
      <c r="J134" s="158">
        <v>2.2198600000000002</v>
      </c>
      <c r="K134" s="158">
        <v>32.577849999999998</v>
      </c>
      <c r="L134" s="161">
        <v>5.1224499999999997</v>
      </c>
    </row>
    <row r="135" spans="1:12" x14ac:dyDescent="0.3">
      <c r="A135" s="160" t="s">
        <v>512</v>
      </c>
      <c r="B135" s="175">
        <v>243933</v>
      </c>
      <c r="C135" s="155">
        <v>1666</v>
      </c>
      <c r="D135" s="155">
        <v>300</v>
      </c>
      <c r="E135" s="158">
        <v>0.84260000000000002</v>
      </c>
      <c r="F135" s="161">
        <v>10.1111</v>
      </c>
      <c r="G135" s="168">
        <v>6.22959</v>
      </c>
      <c r="H135" s="158">
        <v>0.52087000000000006</v>
      </c>
      <c r="I135" s="158">
        <v>12.088939999999999</v>
      </c>
      <c r="J135" s="158">
        <v>2.4005999999999998</v>
      </c>
      <c r="K135" s="158">
        <v>15.317500000000001</v>
      </c>
      <c r="L135" s="161">
        <v>5.4052199999999999</v>
      </c>
    </row>
    <row r="136" spans="1:12" x14ac:dyDescent="0.3">
      <c r="A136" s="160" t="s">
        <v>513</v>
      </c>
      <c r="B136" s="175">
        <v>243934</v>
      </c>
      <c r="C136" s="155">
        <v>1761</v>
      </c>
      <c r="D136" s="155">
        <v>300</v>
      </c>
      <c r="E136" s="158">
        <v>0.83614999999999995</v>
      </c>
      <c r="F136" s="161">
        <v>10.033799999999999</v>
      </c>
      <c r="G136" s="168">
        <v>2.7322600000000001</v>
      </c>
      <c r="H136" s="158">
        <v>0.28066999999999998</v>
      </c>
      <c r="I136" s="158">
        <v>2.5459000000000001</v>
      </c>
      <c r="J136" s="158">
        <v>0.62134</v>
      </c>
      <c r="K136" s="158">
        <v>12.63749</v>
      </c>
      <c r="L136" s="161">
        <v>2.17028</v>
      </c>
    </row>
    <row r="137" spans="1:12" x14ac:dyDescent="0.3">
      <c r="A137" s="160" t="s">
        <v>514</v>
      </c>
      <c r="B137" s="175">
        <v>243935</v>
      </c>
      <c r="C137" s="155">
        <v>1806</v>
      </c>
      <c r="D137" s="155">
        <v>300</v>
      </c>
      <c r="E137" s="158">
        <v>0.79303000000000001</v>
      </c>
      <c r="F137" s="161">
        <v>9.5163200000000003</v>
      </c>
      <c r="G137" s="168">
        <v>6.9064500000000004</v>
      </c>
      <c r="H137" s="158">
        <v>0.52217000000000002</v>
      </c>
      <c r="I137" s="158">
        <v>3.4803000000000002</v>
      </c>
      <c r="J137" s="158">
        <v>2.25543</v>
      </c>
      <c r="K137" s="158">
        <v>19.157330000000002</v>
      </c>
      <c r="L137" s="161">
        <v>5.2514200000000004</v>
      </c>
    </row>
    <row r="138" spans="1:12" x14ac:dyDescent="0.3">
      <c r="A138" s="160" t="s">
        <v>515</v>
      </c>
      <c r="B138" s="175">
        <v>243936</v>
      </c>
      <c r="C138" s="155">
        <v>1805</v>
      </c>
      <c r="D138" s="155">
        <v>300</v>
      </c>
      <c r="E138" s="158">
        <v>0.88722000000000001</v>
      </c>
      <c r="F138" s="161">
        <v>10.646599999999999</v>
      </c>
      <c r="G138" s="168">
        <v>7.2714800000000004</v>
      </c>
      <c r="H138" s="158">
        <v>0.47054000000000001</v>
      </c>
      <c r="I138" s="158">
        <v>7.1496899999999997</v>
      </c>
      <c r="J138" s="158">
        <v>2.1208</v>
      </c>
      <c r="K138" s="158">
        <v>31.309539999999998</v>
      </c>
      <c r="L138" s="161">
        <v>4.8906599999999996</v>
      </c>
    </row>
    <row r="139" spans="1:12" x14ac:dyDescent="0.3">
      <c r="A139" s="160" t="s">
        <v>516</v>
      </c>
      <c r="B139" s="175">
        <v>243937</v>
      </c>
      <c r="C139" s="155">
        <v>1804</v>
      </c>
      <c r="D139" s="155">
        <v>300</v>
      </c>
      <c r="E139" s="158">
        <v>0.74702999999999997</v>
      </c>
      <c r="F139" s="161">
        <v>8.9643800000000002</v>
      </c>
      <c r="G139" s="168">
        <v>3.6890100000000001</v>
      </c>
      <c r="H139" s="158">
        <v>0.4093</v>
      </c>
      <c r="I139" s="158">
        <v>2.6979600000000001</v>
      </c>
      <c r="J139" s="158">
        <v>1.9068499999999999</v>
      </c>
      <c r="K139" s="158">
        <v>31.23556</v>
      </c>
      <c r="L139" s="161">
        <v>4.5069999999999997</v>
      </c>
    </row>
    <row r="140" spans="1:12" x14ac:dyDescent="0.3">
      <c r="A140" s="160" t="s">
        <v>517</v>
      </c>
      <c r="B140" s="175">
        <v>243938</v>
      </c>
      <c r="C140" s="155">
        <v>1667</v>
      </c>
      <c r="D140" s="155">
        <v>300</v>
      </c>
      <c r="E140" s="158">
        <v>0.72923000000000004</v>
      </c>
      <c r="F140" s="161">
        <v>8.75075</v>
      </c>
      <c r="G140" s="168">
        <v>6.6753299999999998</v>
      </c>
      <c r="H140" s="158">
        <v>0.51175999999999999</v>
      </c>
      <c r="I140" s="158">
        <v>3.0005299999999999</v>
      </c>
      <c r="J140" s="158">
        <v>2.20662</v>
      </c>
      <c r="K140" s="158">
        <v>6.5037900000000004</v>
      </c>
      <c r="L140" s="161">
        <v>5.1536799999999996</v>
      </c>
    </row>
    <row r="141" spans="1:12" x14ac:dyDescent="0.3">
      <c r="A141" s="160" t="s">
        <v>518</v>
      </c>
      <c r="B141" s="175">
        <v>243939</v>
      </c>
      <c r="C141" s="155">
        <v>1803</v>
      </c>
      <c r="D141" s="155">
        <v>300</v>
      </c>
      <c r="E141" s="158">
        <v>0.71697999999999995</v>
      </c>
      <c r="F141" s="161">
        <v>8.6037099999999995</v>
      </c>
      <c r="G141" s="168">
        <v>2.50854</v>
      </c>
      <c r="H141" s="158">
        <v>0.43885999999999997</v>
      </c>
      <c r="I141" s="158">
        <v>5.4087100000000001</v>
      </c>
      <c r="J141" s="158">
        <v>2.1345200000000002</v>
      </c>
      <c r="K141" s="158">
        <v>20.307179999999999</v>
      </c>
      <c r="L141" s="161">
        <v>4.9444499999999998</v>
      </c>
    </row>
    <row r="142" spans="1:12" x14ac:dyDescent="0.3">
      <c r="A142" s="160" t="s">
        <v>519</v>
      </c>
      <c r="B142" s="175">
        <v>243940</v>
      </c>
      <c r="C142" s="155">
        <v>1668</v>
      </c>
      <c r="D142" s="155">
        <v>300</v>
      </c>
      <c r="E142" s="158">
        <v>0.78620999999999996</v>
      </c>
      <c r="F142" s="161">
        <v>9.4344900000000003</v>
      </c>
      <c r="G142" s="168">
        <v>3.6177600000000001</v>
      </c>
      <c r="H142" s="158">
        <v>0.47926999999999997</v>
      </c>
      <c r="I142" s="158">
        <v>3.1698499999999998</v>
      </c>
      <c r="J142" s="158">
        <v>2.26668</v>
      </c>
      <c r="K142" s="158">
        <v>28.826779999999999</v>
      </c>
      <c r="L142" s="161">
        <v>5.3217800000000004</v>
      </c>
    </row>
    <row r="143" spans="1:12" x14ac:dyDescent="0.3">
      <c r="A143" s="160" t="s">
        <v>520</v>
      </c>
      <c r="B143" s="175">
        <v>243941</v>
      </c>
      <c r="C143" s="155">
        <v>1841</v>
      </c>
      <c r="D143" s="155">
        <v>300</v>
      </c>
      <c r="E143" s="158">
        <v>0.77597000000000005</v>
      </c>
      <c r="F143" s="161">
        <v>9.3116599999999998</v>
      </c>
      <c r="G143" s="168">
        <v>5.4529300000000003</v>
      </c>
      <c r="H143" s="158">
        <v>0.44402000000000003</v>
      </c>
      <c r="I143" s="158">
        <v>-0.9</v>
      </c>
      <c r="J143" s="158" t="s">
        <v>255</v>
      </c>
      <c r="K143" s="158">
        <v>24.722529999999999</v>
      </c>
      <c r="L143" s="161">
        <v>4.67049</v>
      </c>
    </row>
    <row r="144" spans="1:12" x14ac:dyDescent="0.3">
      <c r="A144" s="160" t="s">
        <v>521</v>
      </c>
      <c r="B144" s="175">
        <v>243942</v>
      </c>
      <c r="C144" s="155">
        <v>1767</v>
      </c>
      <c r="D144" s="155">
        <v>300</v>
      </c>
      <c r="E144" s="158">
        <v>0.74819000000000002</v>
      </c>
      <c r="F144" s="161">
        <v>8.9782700000000002</v>
      </c>
      <c r="G144" s="168">
        <v>1.9493199999999999</v>
      </c>
      <c r="H144" s="158">
        <v>0.24920999999999999</v>
      </c>
      <c r="I144" s="158">
        <v>3.6256699999999999</v>
      </c>
      <c r="J144" s="158">
        <v>0.57262999999999997</v>
      </c>
      <c r="K144" s="158">
        <v>2.98739</v>
      </c>
      <c r="L144" s="161">
        <v>1.9295899999999999</v>
      </c>
    </row>
    <row r="145" spans="1:12" x14ac:dyDescent="0.3">
      <c r="A145" s="160" t="s">
        <v>522</v>
      </c>
      <c r="B145" s="175">
        <v>243943</v>
      </c>
      <c r="C145" s="155">
        <v>1840</v>
      </c>
      <c r="D145" s="155">
        <v>300</v>
      </c>
      <c r="E145" s="158">
        <v>0.76849000000000001</v>
      </c>
      <c r="F145" s="161">
        <v>9.2218599999999995</v>
      </c>
      <c r="G145" s="168">
        <v>5.1204700000000001</v>
      </c>
      <c r="H145" s="158">
        <v>0.50219000000000003</v>
      </c>
      <c r="I145" s="158">
        <v>-0.9</v>
      </c>
      <c r="J145" s="158" t="s">
        <v>255</v>
      </c>
      <c r="K145" s="158">
        <v>27.90719</v>
      </c>
      <c r="L145" s="161">
        <v>5.2555300000000003</v>
      </c>
    </row>
    <row r="146" spans="1:12" x14ac:dyDescent="0.3">
      <c r="A146" s="160" t="s">
        <v>523</v>
      </c>
      <c r="B146" s="175">
        <v>243944</v>
      </c>
      <c r="C146" s="155">
        <v>1837</v>
      </c>
      <c r="D146" s="155">
        <v>300</v>
      </c>
      <c r="E146" s="158">
        <v>0.73240000000000005</v>
      </c>
      <c r="F146" s="161">
        <v>8.7887599999999999</v>
      </c>
      <c r="G146" s="168">
        <v>3.2866900000000001</v>
      </c>
      <c r="H146" s="158">
        <v>0.43139</v>
      </c>
      <c r="I146" s="158">
        <v>6.3822799999999997</v>
      </c>
      <c r="J146" s="158">
        <v>2.0560299999999998</v>
      </c>
      <c r="K146" s="158">
        <v>28.191230000000001</v>
      </c>
      <c r="L146" s="161">
        <v>4.7401600000000004</v>
      </c>
    </row>
    <row r="147" spans="1:12" x14ac:dyDescent="0.3">
      <c r="A147" s="160" t="s">
        <v>524</v>
      </c>
      <c r="B147" s="175">
        <v>243945</v>
      </c>
      <c r="C147" s="155">
        <v>1836</v>
      </c>
      <c r="D147" s="155">
        <v>300</v>
      </c>
      <c r="E147" s="158">
        <v>0.74850000000000005</v>
      </c>
      <c r="F147" s="161">
        <v>8.9819999999999993</v>
      </c>
      <c r="G147" s="168">
        <v>3.0834199999999998</v>
      </c>
      <c r="H147" s="158">
        <v>0.44314999999999999</v>
      </c>
      <c r="I147" s="158">
        <v>7.0259299999999998</v>
      </c>
      <c r="J147" s="158">
        <v>2.1225900000000002</v>
      </c>
      <c r="K147" s="158">
        <v>24.20862</v>
      </c>
      <c r="L147" s="161">
        <v>4.9015199999999997</v>
      </c>
    </row>
    <row r="148" spans="1:12" x14ac:dyDescent="0.3">
      <c r="A148" s="160" t="s">
        <v>525</v>
      </c>
      <c r="B148" s="175">
        <v>243946</v>
      </c>
      <c r="C148" s="155">
        <v>1669</v>
      </c>
      <c r="D148" s="155">
        <v>300</v>
      </c>
      <c r="E148" s="158">
        <v>0.71162999999999998</v>
      </c>
      <c r="F148" s="161">
        <v>8.5395699999999994</v>
      </c>
      <c r="G148" s="168">
        <v>6.1684200000000002</v>
      </c>
      <c r="H148" s="158">
        <v>0.48929</v>
      </c>
      <c r="I148" s="158">
        <v>2.2344400000000002</v>
      </c>
      <c r="J148" s="158">
        <v>2.1826400000000001</v>
      </c>
      <c r="K148" s="158">
        <v>5.8643400000000003</v>
      </c>
      <c r="L148" s="161">
        <v>5.0303300000000002</v>
      </c>
    </row>
    <row r="149" spans="1:12" x14ac:dyDescent="0.3">
      <c r="A149" s="160" t="s">
        <v>526</v>
      </c>
      <c r="B149" s="175">
        <v>243947</v>
      </c>
      <c r="C149" s="155">
        <v>1833</v>
      </c>
      <c r="D149" s="155">
        <v>300</v>
      </c>
      <c r="E149" s="158">
        <v>0.75695000000000001</v>
      </c>
      <c r="F149" s="161">
        <v>9.0833499999999994</v>
      </c>
      <c r="G149" s="168">
        <v>3.8024399999999998</v>
      </c>
      <c r="H149" s="158">
        <v>0.4128</v>
      </c>
      <c r="I149" s="158">
        <v>5.0060399999999996</v>
      </c>
      <c r="J149" s="158">
        <v>1.9457</v>
      </c>
      <c r="K149" s="158">
        <v>29.018280000000001</v>
      </c>
      <c r="L149" s="161">
        <v>4.5031299999999996</v>
      </c>
    </row>
    <row r="150" spans="1:12" x14ac:dyDescent="0.3">
      <c r="A150" s="160" t="s">
        <v>527</v>
      </c>
      <c r="B150" s="175">
        <v>243948</v>
      </c>
      <c r="C150" s="155">
        <v>1834</v>
      </c>
      <c r="D150" s="155">
        <v>300</v>
      </c>
      <c r="E150" s="158">
        <v>0.64378000000000002</v>
      </c>
      <c r="F150" s="161">
        <v>7.7252999999999998</v>
      </c>
      <c r="G150" s="168">
        <v>5.7067800000000002</v>
      </c>
      <c r="H150" s="158">
        <v>0.47464000000000001</v>
      </c>
      <c r="I150" s="158">
        <v>-0.9</v>
      </c>
      <c r="J150" s="158" t="s">
        <v>255</v>
      </c>
      <c r="K150" s="158">
        <v>-1.5</v>
      </c>
      <c r="L150" s="161" t="s">
        <v>255</v>
      </c>
    </row>
    <row r="151" spans="1:12" x14ac:dyDescent="0.3">
      <c r="A151" s="160" t="s">
        <v>528</v>
      </c>
      <c r="B151" s="175">
        <v>243949</v>
      </c>
      <c r="C151" s="155">
        <v>1838</v>
      </c>
      <c r="D151" s="155">
        <v>300</v>
      </c>
      <c r="E151" s="158">
        <v>0.74534999999999996</v>
      </c>
      <c r="F151" s="161">
        <v>8.9441699999999997</v>
      </c>
      <c r="G151" s="168">
        <v>3.52176</v>
      </c>
      <c r="H151" s="158">
        <v>0.45867999999999998</v>
      </c>
      <c r="I151" s="158">
        <v>8.2277000000000005</v>
      </c>
      <c r="J151" s="158">
        <v>2.2176300000000002</v>
      </c>
      <c r="K151" s="158">
        <v>17.33803</v>
      </c>
      <c r="L151" s="161">
        <v>5.0527899999999999</v>
      </c>
    </row>
    <row r="152" spans="1:12" x14ac:dyDescent="0.3">
      <c r="A152" s="160" t="s">
        <v>529</v>
      </c>
      <c r="B152" s="175">
        <v>243950</v>
      </c>
      <c r="C152" s="155">
        <v>1839</v>
      </c>
      <c r="D152" s="155">
        <v>300</v>
      </c>
      <c r="E152" s="158">
        <v>0.71179999999999999</v>
      </c>
      <c r="F152" s="161">
        <v>8.5415799999999997</v>
      </c>
      <c r="G152" s="168">
        <v>3.6979000000000002</v>
      </c>
      <c r="H152" s="158">
        <v>0.42708000000000002</v>
      </c>
      <c r="I152" s="158">
        <v>2.42564</v>
      </c>
      <c r="J152" s="158">
        <v>1.9877899999999999</v>
      </c>
      <c r="K152" s="158">
        <v>22.39152</v>
      </c>
      <c r="L152" s="161">
        <v>4.6279700000000004</v>
      </c>
    </row>
    <row r="153" spans="1:12" x14ac:dyDescent="0.3">
      <c r="A153" s="160" t="s">
        <v>530</v>
      </c>
      <c r="B153" s="175">
        <v>243951</v>
      </c>
      <c r="C153" s="155">
        <v>1843</v>
      </c>
      <c r="D153" s="155">
        <v>300</v>
      </c>
      <c r="E153" s="158">
        <v>0.75044999999999995</v>
      </c>
      <c r="F153" s="161">
        <v>9.0054200000000009</v>
      </c>
      <c r="G153" s="168">
        <v>3.4994299999999998</v>
      </c>
      <c r="H153" s="158">
        <v>0.47915999999999997</v>
      </c>
      <c r="I153" s="158">
        <v>3.4436499999999999</v>
      </c>
      <c r="J153" s="158">
        <v>2.2795700000000001</v>
      </c>
      <c r="K153" s="158">
        <v>28.888729999999999</v>
      </c>
      <c r="L153" s="161">
        <v>5.2576700000000001</v>
      </c>
    </row>
    <row r="154" spans="1:12" x14ac:dyDescent="0.3">
      <c r="A154" s="160" t="s">
        <v>531</v>
      </c>
      <c r="B154" s="175">
        <v>243952</v>
      </c>
      <c r="C154" s="155">
        <v>1670</v>
      </c>
      <c r="D154" s="155">
        <v>300</v>
      </c>
      <c r="E154" s="158">
        <v>0.49525999999999998</v>
      </c>
      <c r="F154" s="161">
        <v>5.9430699999999996</v>
      </c>
      <c r="G154" s="168">
        <v>-0.3</v>
      </c>
      <c r="H154" s="158" t="s">
        <v>255</v>
      </c>
      <c r="I154" s="158">
        <v>3.79006</v>
      </c>
      <c r="J154" s="158">
        <v>1.7616799999999999</v>
      </c>
      <c r="K154" s="158">
        <v>-1.5</v>
      </c>
      <c r="L154" s="161" t="s">
        <v>255</v>
      </c>
    </row>
    <row r="155" spans="1:12" x14ac:dyDescent="0.3">
      <c r="A155" s="160" t="s">
        <v>532</v>
      </c>
      <c r="B155" s="175">
        <v>243953</v>
      </c>
      <c r="C155" s="155">
        <v>1835</v>
      </c>
      <c r="D155" s="155">
        <v>300</v>
      </c>
      <c r="E155" s="158">
        <v>0.75309999999999999</v>
      </c>
      <c r="F155" s="161">
        <v>9.0372599999999998</v>
      </c>
      <c r="G155" s="168">
        <v>3.8103099999999999</v>
      </c>
      <c r="H155" s="158">
        <v>0.40572999999999998</v>
      </c>
      <c r="I155" s="158">
        <v>8.4955800000000004</v>
      </c>
      <c r="J155" s="158">
        <v>1.9732400000000001</v>
      </c>
      <c r="K155" s="158">
        <v>22.53331</v>
      </c>
      <c r="L155" s="161">
        <v>4.4727100000000002</v>
      </c>
    </row>
    <row r="156" spans="1:12" x14ac:dyDescent="0.3">
      <c r="A156" s="160" t="s">
        <v>533</v>
      </c>
      <c r="B156" s="175">
        <v>243954</v>
      </c>
      <c r="C156" s="155">
        <v>1671</v>
      </c>
      <c r="D156" s="155">
        <v>300</v>
      </c>
      <c r="E156" s="158">
        <v>0.76270000000000004</v>
      </c>
      <c r="F156" s="161">
        <v>9.1524000000000001</v>
      </c>
      <c r="G156" s="168">
        <v>5.0236400000000003</v>
      </c>
      <c r="H156" s="158">
        <v>0.46371000000000001</v>
      </c>
      <c r="I156" s="158">
        <v>2.35907</v>
      </c>
      <c r="J156" s="158">
        <v>2.10806</v>
      </c>
      <c r="K156" s="158">
        <v>26.2576</v>
      </c>
      <c r="L156" s="161">
        <v>4.9444699999999999</v>
      </c>
    </row>
    <row r="157" spans="1:12" x14ac:dyDescent="0.3">
      <c r="A157" s="160" t="s">
        <v>591</v>
      </c>
      <c r="B157" s="175">
        <v>243955</v>
      </c>
      <c r="C157" s="155">
        <v>1672</v>
      </c>
      <c r="D157" s="155">
        <v>300</v>
      </c>
      <c r="E157" s="158">
        <v>0.55417000000000005</v>
      </c>
      <c r="F157" s="161">
        <v>6.6499899999999998</v>
      </c>
      <c r="G157" s="168">
        <v>-0.3</v>
      </c>
      <c r="H157" s="158" t="s">
        <v>255</v>
      </c>
      <c r="I157" s="158">
        <v>-0.9</v>
      </c>
      <c r="J157" s="158" t="s">
        <v>255</v>
      </c>
      <c r="K157" s="158">
        <v>10.435639999999999</v>
      </c>
      <c r="L157" s="161">
        <v>4.4178300000000004</v>
      </c>
    </row>
    <row r="158" spans="1:12" x14ac:dyDescent="0.3">
      <c r="A158" s="160" t="s">
        <v>592</v>
      </c>
      <c r="B158" s="175">
        <v>243956</v>
      </c>
      <c r="C158" s="155">
        <v>1830</v>
      </c>
      <c r="D158" s="155">
        <v>300</v>
      </c>
      <c r="E158" s="158">
        <v>0.54049000000000003</v>
      </c>
      <c r="F158" s="161">
        <v>6.4858500000000001</v>
      </c>
      <c r="G158" s="168">
        <v>-0.3</v>
      </c>
      <c r="H158" s="158" t="s">
        <v>255</v>
      </c>
      <c r="I158" s="158">
        <v>1.7088099999999999</v>
      </c>
      <c r="J158" s="158">
        <v>1.6633899999999999</v>
      </c>
      <c r="K158" s="158">
        <v>16.02976</v>
      </c>
      <c r="L158" s="161">
        <v>3.8837999999999999</v>
      </c>
    </row>
    <row r="159" spans="1:12" x14ac:dyDescent="0.3">
      <c r="A159" s="160" t="s">
        <v>593</v>
      </c>
      <c r="B159" s="175">
        <v>243957</v>
      </c>
      <c r="C159" s="155">
        <v>1673</v>
      </c>
      <c r="D159" s="155">
        <v>300</v>
      </c>
      <c r="E159" s="158">
        <v>0.53351999999999999</v>
      </c>
      <c r="F159" s="161">
        <v>6.4022600000000001</v>
      </c>
      <c r="G159" s="168">
        <v>-0.3</v>
      </c>
      <c r="H159" s="158" t="s">
        <v>255</v>
      </c>
      <c r="I159" s="158">
        <v>-0.9</v>
      </c>
      <c r="J159" s="158" t="s">
        <v>255</v>
      </c>
      <c r="K159" s="158">
        <v>7.9519700000000002</v>
      </c>
      <c r="L159" s="161">
        <v>4.24925</v>
      </c>
    </row>
    <row r="160" spans="1:12" x14ac:dyDescent="0.3">
      <c r="A160" s="160" t="s">
        <v>594</v>
      </c>
      <c r="B160" s="175">
        <v>243958</v>
      </c>
      <c r="C160" s="155">
        <v>1674</v>
      </c>
      <c r="D160" s="155">
        <v>300</v>
      </c>
      <c r="E160" s="158">
        <v>0.57028999999999996</v>
      </c>
      <c r="F160" s="161">
        <v>6.8434200000000001</v>
      </c>
      <c r="G160" s="168">
        <v>0.65288000000000002</v>
      </c>
      <c r="H160" s="158">
        <v>0.32336999999999999</v>
      </c>
      <c r="I160" s="158">
        <v>-0.9</v>
      </c>
      <c r="J160" s="158" t="s">
        <v>255</v>
      </c>
      <c r="K160" s="158">
        <v>9.6255400000000009</v>
      </c>
      <c r="L160" s="161">
        <v>3.7990200000000001</v>
      </c>
    </row>
    <row r="161" spans="1:12" x14ac:dyDescent="0.3">
      <c r="A161" s="160" t="s">
        <v>595</v>
      </c>
      <c r="B161" s="175">
        <v>243959</v>
      </c>
      <c r="C161" s="155">
        <v>1675</v>
      </c>
      <c r="D161" s="155">
        <v>300</v>
      </c>
      <c r="E161" s="158">
        <v>0.61143000000000003</v>
      </c>
      <c r="F161" s="161">
        <v>7.3372000000000002</v>
      </c>
      <c r="G161" s="168">
        <v>1.7376</v>
      </c>
      <c r="H161" s="158">
        <v>0.39526</v>
      </c>
      <c r="I161" s="158">
        <v>1.9132</v>
      </c>
      <c r="J161" s="158">
        <v>1.90551</v>
      </c>
      <c r="K161" s="158">
        <v>5.56318</v>
      </c>
      <c r="L161" s="161">
        <v>4.4196</v>
      </c>
    </row>
    <row r="162" spans="1:12" x14ac:dyDescent="0.3">
      <c r="A162" s="160" t="s">
        <v>596</v>
      </c>
      <c r="B162" s="175">
        <v>243960</v>
      </c>
      <c r="C162" s="155">
        <v>1676</v>
      </c>
      <c r="D162" s="155">
        <v>300</v>
      </c>
      <c r="E162" s="158">
        <v>0.55781999999999998</v>
      </c>
      <c r="F162" s="161">
        <v>6.6937800000000003</v>
      </c>
      <c r="G162" s="168">
        <v>1.2001200000000001</v>
      </c>
      <c r="H162" s="158">
        <v>0.37565999999999999</v>
      </c>
      <c r="I162" s="158">
        <v>2.2423000000000002</v>
      </c>
      <c r="J162" s="158">
        <v>1.8213900000000001</v>
      </c>
      <c r="K162" s="158">
        <v>6.1232800000000003</v>
      </c>
      <c r="L162" s="161">
        <v>4.2002600000000001</v>
      </c>
    </row>
    <row r="163" spans="1:12" x14ac:dyDescent="0.3">
      <c r="A163" s="160" t="s">
        <v>597</v>
      </c>
      <c r="B163" s="175">
        <v>243961</v>
      </c>
      <c r="C163" s="155">
        <v>1677</v>
      </c>
      <c r="D163" s="155">
        <v>300</v>
      </c>
      <c r="E163" s="158">
        <v>0.56832000000000005</v>
      </c>
      <c r="F163" s="161">
        <v>6.8198100000000004</v>
      </c>
      <c r="G163" s="168">
        <v>-0.3</v>
      </c>
      <c r="H163" s="158" t="s">
        <v>255</v>
      </c>
      <c r="I163" s="158">
        <v>-0.9</v>
      </c>
      <c r="J163" s="158" t="s">
        <v>255</v>
      </c>
      <c r="K163" s="158">
        <v>10.340389999999999</v>
      </c>
      <c r="L163" s="161">
        <v>4.3302500000000004</v>
      </c>
    </row>
    <row r="164" spans="1:12" x14ac:dyDescent="0.3">
      <c r="A164" s="160" t="s">
        <v>598</v>
      </c>
      <c r="B164" s="175">
        <v>243962</v>
      </c>
      <c r="C164" s="155">
        <v>1678</v>
      </c>
      <c r="D164" s="155">
        <v>300</v>
      </c>
      <c r="E164" s="158">
        <v>0.53483999999999998</v>
      </c>
      <c r="F164" s="161">
        <v>6.4180400000000004</v>
      </c>
      <c r="G164" s="168">
        <v>-0.3</v>
      </c>
      <c r="H164" s="158" t="s">
        <v>255</v>
      </c>
      <c r="I164" s="158">
        <v>-0.9</v>
      </c>
      <c r="J164" s="158" t="s">
        <v>255</v>
      </c>
      <c r="K164" s="158">
        <v>4.4175700000000004</v>
      </c>
      <c r="L164" s="161">
        <v>4.1178800000000004</v>
      </c>
    </row>
    <row r="165" spans="1:12" x14ac:dyDescent="0.3">
      <c r="A165" s="160" t="s">
        <v>599</v>
      </c>
      <c r="B165" s="175">
        <v>243963</v>
      </c>
      <c r="C165" s="155">
        <v>1679</v>
      </c>
      <c r="D165" s="155">
        <v>300</v>
      </c>
      <c r="E165" s="158">
        <v>0.52300000000000002</v>
      </c>
      <c r="F165" s="161">
        <v>6.2760400000000001</v>
      </c>
      <c r="G165" s="168">
        <v>-0.3</v>
      </c>
      <c r="H165" s="158" t="s">
        <v>255</v>
      </c>
      <c r="I165" s="158">
        <v>2.4173</v>
      </c>
      <c r="J165" s="158">
        <v>1.7645900000000001</v>
      </c>
      <c r="K165" s="158">
        <v>-1.5</v>
      </c>
      <c r="L165" s="161" t="s">
        <v>255</v>
      </c>
    </row>
    <row r="166" spans="1:12" x14ac:dyDescent="0.3">
      <c r="A166" s="160" t="s">
        <v>600</v>
      </c>
      <c r="B166" s="175">
        <v>243964</v>
      </c>
      <c r="C166" s="155">
        <v>1680</v>
      </c>
      <c r="D166" s="155">
        <v>300</v>
      </c>
      <c r="E166" s="158">
        <v>0.59140000000000004</v>
      </c>
      <c r="F166" s="161">
        <v>7.0967799999999999</v>
      </c>
      <c r="G166" s="168">
        <v>1.1345000000000001</v>
      </c>
      <c r="H166" s="158">
        <v>0.36910999999999999</v>
      </c>
      <c r="I166" s="158">
        <v>-0.9</v>
      </c>
      <c r="J166" s="158" t="s">
        <v>255</v>
      </c>
      <c r="K166" s="158">
        <v>17.96031</v>
      </c>
      <c r="L166" s="161">
        <v>4.2798499999999997</v>
      </c>
    </row>
    <row r="167" spans="1:12" x14ac:dyDescent="0.3">
      <c r="A167" s="160" t="s">
        <v>601</v>
      </c>
      <c r="B167" s="175">
        <v>243965</v>
      </c>
      <c r="C167" s="155">
        <v>1681</v>
      </c>
      <c r="D167" s="155">
        <v>300</v>
      </c>
      <c r="E167" s="158">
        <v>0.59431999999999996</v>
      </c>
      <c r="F167" s="161">
        <v>7.1318999999999999</v>
      </c>
      <c r="G167" s="168">
        <v>2.3445100000000001</v>
      </c>
      <c r="H167" s="158">
        <v>0.40407999999999999</v>
      </c>
      <c r="I167" s="158">
        <v>-0.9</v>
      </c>
      <c r="J167" s="158" t="s">
        <v>255</v>
      </c>
      <c r="K167" s="158">
        <v>-1.5</v>
      </c>
      <c r="L167" s="161" t="s">
        <v>255</v>
      </c>
    </row>
    <row r="168" spans="1:12" x14ac:dyDescent="0.3">
      <c r="A168" s="160" t="s">
        <v>602</v>
      </c>
      <c r="B168" s="175">
        <v>243966</v>
      </c>
      <c r="C168" s="155">
        <v>1682</v>
      </c>
      <c r="D168" s="155">
        <v>300</v>
      </c>
      <c r="E168" s="158">
        <v>0.56167999999999996</v>
      </c>
      <c r="F168" s="161">
        <v>6.7401299999999997</v>
      </c>
      <c r="G168" s="168">
        <v>0.38828000000000001</v>
      </c>
      <c r="H168" s="158">
        <v>0.35089999999999999</v>
      </c>
      <c r="I168" s="158">
        <v>2.7504900000000001</v>
      </c>
      <c r="J168" s="158">
        <v>1.7943800000000001</v>
      </c>
      <c r="K168" s="158">
        <v>-1.5</v>
      </c>
      <c r="L168" s="161" t="s">
        <v>255</v>
      </c>
    </row>
    <row r="169" spans="1:12" x14ac:dyDescent="0.3">
      <c r="A169" s="160" t="s">
        <v>603</v>
      </c>
      <c r="B169" s="175">
        <v>243967</v>
      </c>
      <c r="C169" s="155">
        <v>1683</v>
      </c>
      <c r="D169" s="155">
        <v>300</v>
      </c>
      <c r="E169" s="158">
        <v>0.53869999999999996</v>
      </c>
      <c r="F169" s="161">
        <v>6.4643499999999996</v>
      </c>
      <c r="G169" s="168">
        <v>1.0664499999999999</v>
      </c>
      <c r="H169" s="158">
        <v>0.34816999999999998</v>
      </c>
      <c r="I169" s="158">
        <v>2.0392199999999998</v>
      </c>
      <c r="J169" s="158">
        <v>1.73343</v>
      </c>
      <c r="K169" s="158">
        <v>-1.5</v>
      </c>
      <c r="L169" s="161" t="s">
        <v>255</v>
      </c>
    </row>
    <row r="170" spans="1:12" x14ac:dyDescent="0.3">
      <c r="A170" s="160" t="s">
        <v>604</v>
      </c>
      <c r="B170" s="175">
        <v>243968</v>
      </c>
      <c r="C170" s="155">
        <v>1832</v>
      </c>
      <c r="D170" s="155">
        <v>300</v>
      </c>
      <c r="E170" s="158">
        <v>0.55808000000000002</v>
      </c>
      <c r="F170" s="161">
        <v>6.6969200000000004</v>
      </c>
      <c r="G170" s="168">
        <v>0.60724999999999996</v>
      </c>
      <c r="H170" s="158">
        <v>0.37169000000000002</v>
      </c>
      <c r="I170" s="158">
        <v>5.6701800000000002</v>
      </c>
      <c r="J170" s="158">
        <v>1.92625</v>
      </c>
      <c r="K170" s="158">
        <v>7.8235099999999997</v>
      </c>
      <c r="L170" s="161">
        <v>4.3801500000000004</v>
      </c>
    </row>
    <row r="171" spans="1:12" x14ac:dyDescent="0.3">
      <c r="A171" s="160" t="s">
        <v>605</v>
      </c>
      <c r="B171" s="175">
        <v>243969</v>
      </c>
      <c r="C171" s="155">
        <v>1684</v>
      </c>
      <c r="D171" s="155">
        <v>300</v>
      </c>
      <c r="E171" s="158">
        <v>0.66052999999999995</v>
      </c>
      <c r="F171" s="161">
        <v>7.9263500000000002</v>
      </c>
      <c r="G171" s="168">
        <v>2.54129</v>
      </c>
      <c r="H171" s="158">
        <v>0.42984</v>
      </c>
      <c r="I171" s="158">
        <v>8.9920600000000004</v>
      </c>
      <c r="J171" s="158">
        <v>2.0939899999999998</v>
      </c>
      <c r="K171" s="158">
        <v>7.1823499999999996</v>
      </c>
      <c r="L171" s="161">
        <v>4.7330500000000004</v>
      </c>
    </row>
    <row r="172" spans="1:12" x14ac:dyDescent="0.3">
      <c r="A172" s="160" t="s">
        <v>606</v>
      </c>
      <c r="B172" s="175">
        <v>243970</v>
      </c>
      <c r="C172" s="155">
        <v>1831</v>
      </c>
      <c r="D172" s="155">
        <v>300</v>
      </c>
      <c r="E172" s="158">
        <v>0.65993999999999997</v>
      </c>
      <c r="F172" s="161">
        <v>7.9192499999999999</v>
      </c>
      <c r="G172" s="168">
        <v>2.8967100000000001</v>
      </c>
      <c r="H172" s="158">
        <v>0.43254999999999999</v>
      </c>
      <c r="I172" s="158">
        <v>3.0986199999999999</v>
      </c>
      <c r="J172" s="158">
        <v>2.0433300000000001</v>
      </c>
      <c r="K172" s="158">
        <v>17.810839999999999</v>
      </c>
      <c r="L172" s="161">
        <v>4.7576599999999996</v>
      </c>
    </row>
    <row r="173" spans="1:12" x14ac:dyDescent="0.3">
      <c r="A173" s="160" t="s">
        <v>607</v>
      </c>
      <c r="B173" s="175">
        <v>243971</v>
      </c>
      <c r="C173" s="155">
        <v>1773</v>
      </c>
      <c r="D173" s="155">
        <v>300</v>
      </c>
      <c r="E173" s="158">
        <v>1.07684</v>
      </c>
      <c r="F173" s="161">
        <v>12.9221</v>
      </c>
      <c r="G173" s="168">
        <v>10.158580000000001</v>
      </c>
      <c r="H173" s="158">
        <v>0.58694999999999997</v>
      </c>
      <c r="I173" s="158">
        <v>5.1203900000000004</v>
      </c>
      <c r="J173" s="158">
        <v>2.5653999999999999</v>
      </c>
      <c r="K173" s="158">
        <v>57.131900000000002</v>
      </c>
      <c r="L173" s="161">
        <v>6.0404099999999996</v>
      </c>
    </row>
    <row r="174" spans="1:12" x14ac:dyDescent="0.3">
      <c r="A174" s="160" t="s">
        <v>608</v>
      </c>
      <c r="B174" s="175">
        <v>243972</v>
      </c>
      <c r="C174" s="155">
        <v>1685</v>
      </c>
      <c r="D174" s="155">
        <v>300</v>
      </c>
      <c r="E174" s="158">
        <v>0.95553999999999994</v>
      </c>
      <c r="F174" s="161">
        <v>11.4664</v>
      </c>
      <c r="G174" s="168">
        <v>9.8239300000000007</v>
      </c>
      <c r="H174" s="158">
        <v>0.58613000000000004</v>
      </c>
      <c r="I174" s="158">
        <v>10.47409</v>
      </c>
      <c r="J174" s="158">
        <v>2.5826899999999999</v>
      </c>
      <c r="K174" s="158">
        <v>24.129660000000001</v>
      </c>
      <c r="L174" s="161">
        <v>5.8765799999999997</v>
      </c>
    </row>
    <row r="175" spans="1:12" x14ac:dyDescent="0.3">
      <c r="A175" s="160" t="s">
        <v>609</v>
      </c>
      <c r="B175" s="175">
        <v>243973</v>
      </c>
      <c r="C175" s="155">
        <v>1686</v>
      </c>
      <c r="D175" s="155">
        <v>300</v>
      </c>
      <c r="E175" s="158">
        <v>1.32253</v>
      </c>
      <c r="F175" s="161">
        <v>15.8703</v>
      </c>
      <c r="G175" s="168">
        <v>8.8700500000000009</v>
      </c>
      <c r="H175" s="158">
        <v>0.59499000000000002</v>
      </c>
      <c r="I175" s="158">
        <v>9.0233899999999991</v>
      </c>
      <c r="J175" s="158">
        <v>2.7805399999999998</v>
      </c>
      <c r="K175" s="158">
        <v>107.64143</v>
      </c>
      <c r="L175" s="161">
        <v>6.5809600000000001</v>
      </c>
    </row>
    <row r="176" spans="1:12" x14ac:dyDescent="0.3">
      <c r="A176" s="160" t="s">
        <v>610</v>
      </c>
      <c r="B176" s="175">
        <v>243974</v>
      </c>
      <c r="C176" s="155">
        <v>1687</v>
      </c>
      <c r="D176" s="155">
        <v>300</v>
      </c>
      <c r="E176" s="158">
        <v>1.0117</v>
      </c>
      <c r="F176" s="161">
        <v>12.1404</v>
      </c>
      <c r="G176" s="168">
        <v>7.5716400000000004</v>
      </c>
      <c r="H176" s="158">
        <v>0.54185000000000005</v>
      </c>
      <c r="I176" s="158">
        <v>7.7373599999999998</v>
      </c>
      <c r="J176" s="158">
        <v>2.4557500000000001</v>
      </c>
      <c r="K176" s="158">
        <v>51.805790000000002</v>
      </c>
      <c r="L176" s="161">
        <v>5.7344999999999997</v>
      </c>
    </row>
    <row r="177" spans="1:12" x14ac:dyDescent="0.3">
      <c r="A177" s="160" t="s">
        <v>611</v>
      </c>
      <c r="B177" s="175">
        <v>243975</v>
      </c>
      <c r="C177" s="155">
        <v>1688</v>
      </c>
      <c r="D177" s="155">
        <v>300</v>
      </c>
      <c r="E177" s="158">
        <v>0.97638000000000003</v>
      </c>
      <c r="F177" s="161">
        <v>11.7166</v>
      </c>
      <c r="G177" s="168">
        <v>5.6388699999999998</v>
      </c>
      <c r="H177" s="158">
        <v>0.51105</v>
      </c>
      <c r="I177" s="158">
        <v>24.774090000000001</v>
      </c>
      <c r="J177" s="158">
        <v>2.4804499999999998</v>
      </c>
      <c r="K177" s="158">
        <v>22.397169999999999</v>
      </c>
      <c r="L177" s="161">
        <v>5.4987000000000004</v>
      </c>
    </row>
    <row r="178" spans="1:12" x14ac:dyDescent="0.3">
      <c r="A178" s="160" t="s">
        <v>612</v>
      </c>
      <c r="B178" s="175">
        <v>243976</v>
      </c>
      <c r="C178" s="155">
        <v>1689</v>
      </c>
      <c r="D178" s="155">
        <v>300</v>
      </c>
      <c r="E178" s="158">
        <v>1.02877</v>
      </c>
      <c r="F178" s="161">
        <v>12.3453</v>
      </c>
      <c r="G178" s="168">
        <v>7.9167699999999996</v>
      </c>
      <c r="H178" s="158">
        <v>0.57098000000000004</v>
      </c>
      <c r="I178" s="158">
        <v>16.940650000000002</v>
      </c>
      <c r="J178" s="158">
        <v>2.6480600000000001</v>
      </c>
      <c r="K178" s="158">
        <v>36.13147</v>
      </c>
      <c r="L178" s="161">
        <v>6.0141299999999998</v>
      </c>
    </row>
    <row r="179" spans="1:12" x14ac:dyDescent="0.3">
      <c r="A179" s="160" t="s">
        <v>613</v>
      </c>
      <c r="B179" s="175">
        <v>243977</v>
      </c>
      <c r="C179" s="155">
        <v>1690</v>
      </c>
      <c r="D179" s="155">
        <v>300</v>
      </c>
      <c r="E179" s="158">
        <v>1.02352</v>
      </c>
      <c r="F179" s="161">
        <v>12.2822</v>
      </c>
      <c r="G179" s="168">
        <v>7.7814699999999997</v>
      </c>
      <c r="H179" s="158">
        <v>0.49664999999999998</v>
      </c>
      <c r="I179" s="158">
        <v>7.4618700000000002</v>
      </c>
      <c r="J179" s="158">
        <v>2.2567200000000001</v>
      </c>
      <c r="K179" s="158">
        <v>45.425559999999997</v>
      </c>
      <c r="L179" s="161">
        <v>5.2528499999999996</v>
      </c>
    </row>
    <row r="180" spans="1:12" x14ac:dyDescent="0.3">
      <c r="A180" s="160" t="s">
        <v>614</v>
      </c>
      <c r="B180" s="175">
        <v>243978</v>
      </c>
      <c r="C180" s="155">
        <v>1691</v>
      </c>
      <c r="D180" s="155">
        <v>300</v>
      </c>
      <c r="E180" s="158">
        <v>1.04623</v>
      </c>
      <c r="F180" s="161">
        <v>12.5547</v>
      </c>
      <c r="G180" s="168">
        <v>10.077859999999999</v>
      </c>
      <c r="H180" s="158">
        <v>0.53656000000000004</v>
      </c>
      <c r="I180" s="158">
        <v>17.933489999999999</v>
      </c>
      <c r="J180" s="158">
        <v>2.4040599999999999</v>
      </c>
      <c r="K180" s="158">
        <v>36.196550000000002</v>
      </c>
      <c r="L180" s="161">
        <v>5.4608100000000004</v>
      </c>
    </row>
    <row r="181" spans="1:12" x14ac:dyDescent="0.3">
      <c r="A181" s="160" t="s">
        <v>615</v>
      </c>
      <c r="B181" s="175">
        <v>243979</v>
      </c>
      <c r="C181" s="155">
        <v>1692</v>
      </c>
      <c r="D181" s="155">
        <v>300</v>
      </c>
      <c r="E181" s="158">
        <v>0.78669</v>
      </c>
      <c r="F181" s="161">
        <v>9.4402399999999993</v>
      </c>
      <c r="G181" s="168">
        <v>3.68628</v>
      </c>
      <c r="H181" s="158">
        <v>0.47276000000000001</v>
      </c>
      <c r="I181" s="158">
        <v>9.6340900000000005</v>
      </c>
      <c r="J181" s="158">
        <v>2.2884899999999999</v>
      </c>
      <c r="K181" s="158">
        <v>25.450199999999999</v>
      </c>
      <c r="L181" s="161">
        <v>5.2373399999999997</v>
      </c>
    </row>
    <row r="182" spans="1:12" x14ac:dyDescent="0.3">
      <c r="A182" s="160" t="s">
        <v>616</v>
      </c>
      <c r="B182" s="175">
        <v>243980</v>
      </c>
      <c r="C182" s="155">
        <v>1693</v>
      </c>
      <c r="D182" s="155">
        <v>300</v>
      </c>
      <c r="E182" s="158">
        <v>1.0596099999999999</v>
      </c>
      <c r="F182" s="161">
        <v>12.715299999999999</v>
      </c>
      <c r="G182" s="168">
        <v>10.509639999999999</v>
      </c>
      <c r="H182" s="158">
        <v>0.55018</v>
      </c>
      <c r="I182" s="158">
        <v>17.542660000000001</v>
      </c>
      <c r="J182" s="158">
        <v>2.4091499999999999</v>
      </c>
      <c r="K182" s="158">
        <v>21.66132</v>
      </c>
      <c r="L182" s="161">
        <v>5.4332000000000003</v>
      </c>
    </row>
    <row r="183" spans="1:12" x14ac:dyDescent="0.3">
      <c r="A183" s="160" t="s">
        <v>617</v>
      </c>
      <c r="B183" s="175">
        <v>243981</v>
      </c>
      <c r="C183" s="155">
        <v>1694</v>
      </c>
      <c r="D183" s="155">
        <v>300</v>
      </c>
      <c r="E183" s="158">
        <v>0.70155999999999996</v>
      </c>
      <c r="F183" s="161">
        <v>8.41873</v>
      </c>
      <c r="G183" s="168">
        <v>4.2594900000000004</v>
      </c>
      <c r="H183" s="158">
        <v>0.43979000000000001</v>
      </c>
      <c r="I183" s="158">
        <v>9.6539699999999993</v>
      </c>
      <c r="J183" s="158">
        <v>2.05158</v>
      </c>
      <c r="K183" s="158">
        <v>-1.5</v>
      </c>
      <c r="L183" s="161" t="s">
        <v>255</v>
      </c>
    </row>
    <row r="184" spans="1:12" x14ac:dyDescent="0.3">
      <c r="A184" s="160" t="s">
        <v>618</v>
      </c>
      <c r="B184" s="175">
        <v>243982</v>
      </c>
      <c r="C184" s="155">
        <v>1695</v>
      </c>
      <c r="D184" s="155">
        <v>300</v>
      </c>
      <c r="E184" s="158">
        <v>0.78166999999999998</v>
      </c>
      <c r="F184" s="161">
        <v>9.3800100000000004</v>
      </c>
      <c r="G184" s="168">
        <v>3.5795499999999998</v>
      </c>
      <c r="H184" s="158">
        <v>0.43291000000000002</v>
      </c>
      <c r="I184" s="158">
        <v>12.09463</v>
      </c>
      <c r="J184" s="158">
        <v>2.08046</v>
      </c>
      <c r="K184" s="158">
        <v>16.60201</v>
      </c>
      <c r="L184" s="161">
        <v>4.72743</v>
      </c>
    </row>
    <row r="185" spans="1:12" x14ac:dyDescent="0.3">
      <c r="A185" s="160" t="s">
        <v>619</v>
      </c>
      <c r="B185" s="175">
        <v>243983</v>
      </c>
      <c r="C185" s="155">
        <v>1696</v>
      </c>
      <c r="D185" s="155">
        <v>300</v>
      </c>
      <c r="E185" s="158">
        <v>1.03251</v>
      </c>
      <c r="F185" s="161">
        <v>12.3901</v>
      </c>
      <c r="G185" s="168">
        <v>10.88753</v>
      </c>
      <c r="H185" s="158">
        <v>0.60972999999999999</v>
      </c>
      <c r="I185" s="158">
        <v>9.5622699999999998</v>
      </c>
      <c r="J185" s="158">
        <v>2.6324000000000001</v>
      </c>
      <c r="K185" s="158">
        <v>38.065440000000002</v>
      </c>
      <c r="L185" s="161">
        <v>6.0974000000000004</v>
      </c>
    </row>
    <row r="186" spans="1:12" x14ac:dyDescent="0.3">
      <c r="A186" s="160" t="s">
        <v>620</v>
      </c>
      <c r="B186" s="175">
        <v>243984</v>
      </c>
      <c r="C186" s="155">
        <v>1697</v>
      </c>
      <c r="D186" s="155">
        <v>300</v>
      </c>
      <c r="E186" s="158">
        <v>0.71909000000000001</v>
      </c>
      <c r="F186" s="161">
        <v>8.6290600000000008</v>
      </c>
      <c r="G186" s="168">
        <v>4.11517</v>
      </c>
      <c r="H186" s="158">
        <v>0.42703999999999998</v>
      </c>
      <c r="I186" s="158">
        <v>14.553330000000001</v>
      </c>
      <c r="J186" s="158">
        <v>2.0297399999999999</v>
      </c>
      <c r="K186" s="158">
        <v>-1.5</v>
      </c>
      <c r="L186" s="161" t="s">
        <v>255</v>
      </c>
    </row>
    <row r="187" spans="1:12" x14ac:dyDescent="0.3">
      <c r="A187" s="160" t="s">
        <v>621</v>
      </c>
      <c r="B187" s="175">
        <v>243985</v>
      </c>
      <c r="C187" s="155">
        <v>1698</v>
      </c>
      <c r="D187" s="155">
        <v>300</v>
      </c>
      <c r="E187" s="158">
        <v>0.93157000000000001</v>
      </c>
      <c r="F187" s="161">
        <v>11.178900000000001</v>
      </c>
      <c r="G187" s="168">
        <v>6.4227699999999999</v>
      </c>
      <c r="H187" s="158">
        <v>0.54996999999999996</v>
      </c>
      <c r="I187" s="158">
        <v>19.306460000000001</v>
      </c>
      <c r="J187" s="158">
        <v>2.5798199999999998</v>
      </c>
      <c r="K187" s="158">
        <v>24.77713</v>
      </c>
      <c r="L187" s="161">
        <v>5.74254</v>
      </c>
    </row>
    <row r="188" spans="1:12" x14ac:dyDescent="0.3">
      <c r="A188" s="160" t="s">
        <v>622</v>
      </c>
      <c r="B188" s="175">
        <v>243986</v>
      </c>
      <c r="C188" s="155">
        <v>1699</v>
      </c>
      <c r="D188" s="155">
        <v>300</v>
      </c>
      <c r="E188" s="158">
        <v>0.97497</v>
      </c>
      <c r="F188" s="161">
        <v>11.6997</v>
      </c>
      <c r="G188" s="168">
        <v>6.55314</v>
      </c>
      <c r="H188" s="158">
        <v>0.54085000000000005</v>
      </c>
      <c r="I188" s="158">
        <v>24.147030000000001</v>
      </c>
      <c r="J188" s="158">
        <v>2.56351</v>
      </c>
      <c r="K188" s="158">
        <v>16.63916</v>
      </c>
      <c r="L188" s="161">
        <v>5.6697800000000003</v>
      </c>
    </row>
    <row r="189" spans="1:12" x14ac:dyDescent="0.3">
      <c r="A189" s="160" t="s">
        <v>623</v>
      </c>
      <c r="B189" s="175">
        <v>243987</v>
      </c>
      <c r="C189" s="155">
        <v>1700</v>
      </c>
      <c r="D189" s="155">
        <v>300</v>
      </c>
      <c r="E189" s="158">
        <v>0.79673000000000005</v>
      </c>
      <c r="F189" s="161">
        <v>9.5607500000000005</v>
      </c>
      <c r="G189" s="168">
        <v>2.3473099999999998</v>
      </c>
      <c r="H189" s="158">
        <v>0.46589000000000003</v>
      </c>
      <c r="I189" s="158">
        <v>10.883179999999999</v>
      </c>
      <c r="J189" s="158">
        <v>2.3484799999999999</v>
      </c>
      <c r="K189" s="158">
        <v>35.685839999999999</v>
      </c>
      <c r="L189" s="161">
        <v>5.3508399999999998</v>
      </c>
    </row>
    <row r="190" spans="1:12" x14ac:dyDescent="0.3">
      <c r="A190" s="160" t="s">
        <v>624</v>
      </c>
      <c r="B190" s="175">
        <v>243988</v>
      </c>
      <c r="C190" s="155">
        <v>1701</v>
      </c>
      <c r="D190" s="155">
        <v>300</v>
      </c>
      <c r="E190" s="158">
        <v>0.62775000000000003</v>
      </c>
      <c r="F190" s="161">
        <v>7.5329899999999999</v>
      </c>
      <c r="G190" s="168">
        <v>1.9632700000000001</v>
      </c>
      <c r="H190" s="158">
        <v>0.40597</v>
      </c>
      <c r="I190" s="158">
        <v>4.8449999999999998</v>
      </c>
      <c r="J190" s="158">
        <v>1.99668</v>
      </c>
      <c r="K190" s="158">
        <v>9.25793</v>
      </c>
      <c r="L190" s="161">
        <v>4.5939800000000002</v>
      </c>
    </row>
    <row r="191" spans="1:12" x14ac:dyDescent="0.3">
      <c r="A191" s="160" t="s">
        <v>625</v>
      </c>
      <c r="B191" s="175">
        <v>243989</v>
      </c>
      <c r="C191" s="155">
        <v>1755</v>
      </c>
      <c r="D191" s="155">
        <v>300</v>
      </c>
      <c r="E191" s="158">
        <v>0.64695999999999998</v>
      </c>
      <c r="F191" s="161">
        <v>7.7634699999999999</v>
      </c>
      <c r="G191" s="168">
        <v>0.72131000000000001</v>
      </c>
      <c r="H191" s="158">
        <v>0.18922</v>
      </c>
      <c r="I191" s="158">
        <v>2.7808999999999999</v>
      </c>
      <c r="J191" s="158">
        <v>0.44919999999999999</v>
      </c>
      <c r="K191" s="158">
        <v>4.9654800000000003</v>
      </c>
      <c r="L191" s="161">
        <v>1.5406899999999999</v>
      </c>
    </row>
    <row r="192" spans="1:12" x14ac:dyDescent="0.3">
      <c r="A192" s="160" t="s">
        <v>626</v>
      </c>
      <c r="B192" s="175">
        <v>243990</v>
      </c>
      <c r="C192" s="155">
        <v>1847</v>
      </c>
      <c r="D192" s="155">
        <v>300</v>
      </c>
      <c r="E192" s="158">
        <v>0.66342000000000001</v>
      </c>
      <c r="F192" s="161">
        <v>7.9609800000000002</v>
      </c>
      <c r="G192" s="168">
        <v>0.59787000000000001</v>
      </c>
      <c r="H192" s="158">
        <v>0.37930999999999998</v>
      </c>
      <c r="I192" s="158">
        <v>6.0020100000000003</v>
      </c>
      <c r="J192" s="158">
        <v>2.0064000000000002</v>
      </c>
      <c r="K192" s="158">
        <v>23.522040000000001</v>
      </c>
      <c r="L192" s="161">
        <v>4.5749300000000002</v>
      </c>
    </row>
    <row r="193" spans="1:12" x14ac:dyDescent="0.3">
      <c r="A193" s="160" t="s">
        <v>627</v>
      </c>
      <c r="B193" s="175">
        <v>243991</v>
      </c>
      <c r="C193" s="155">
        <v>1772</v>
      </c>
      <c r="D193" s="155">
        <v>300</v>
      </c>
      <c r="E193" s="158">
        <v>0.63343000000000005</v>
      </c>
      <c r="F193" s="161">
        <v>7.6011100000000003</v>
      </c>
      <c r="G193" s="168">
        <v>0.78166000000000002</v>
      </c>
      <c r="H193" s="158">
        <v>0.37452000000000002</v>
      </c>
      <c r="I193" s="158">
        <v>-0.9</v>
      </c>
      <c r="J193" s="158" t="s">
        <v>255</v>
      </c>
      <c r="K193" s="158">
        <v>27.888079999999999</v>
      </c>
      <c r="L193" s="161">
        <v>4.5024600000000001</v>
      </c>
    </row>
    <row r="194" spans="1:12" x14ac:dyDescent="0.3">
      <c r="A194" s="160" t="s">
        <v>628</v>
      </c>
      <c r="B194" s="175">
        <v>243992</v>
      </c>
      <c r="C194" s="155">
        <v>1737</v>
      </c>
      <c r="D194" s="155">
        <v>300</v>
      </c>
      <c r="E194" s="158">
        <v>0.62272000000000005</v>
      </c>
      <c r="F194" s="161">
        <v>7.4726100000000004</v>
      </c>
      <c r="G194" s="168">
        <v>0.45030999999999999</v>
      </c>
      <c r="H194" s="158">
        <v>0.35232999999999998</v>
      </c>
      <c r="I194" s="158">
        <v>4.5064099999999998</v>
      </c>
      <c r="J194" s="158">
        <v>1.84623</v>
      </c>
      <c r="K194" s="158">
        <v>19.658010000000001</v>
      </c>
      <c r="L194" s="161">
        <v>4.2543600000000001</v>
      </c>
    </row>
    <row r="195" spans="1:12" x14ac:dyDescent="0.3">
      <c r="A195" s="160" t="s">
        <v>629</v>
      </c>
      <c r="B195" s="175">
        <v>243993</v>
      </c>
      <c r="C195" s="155">
        <v>1702</v>
      </c>
      <c r="D195" s="155">
        <v>300</v>
      </c>
      <c r="E195" s="158">
        <v>1.0957600000000001</v>
      </c>
      <c r="F195" s="161">
        <v>13.149100000000001</v>
      </c>
      <c r="G195" s="168">
        <v>7.6423300000000003</v>
      </c>
      <c r="H195" s="158">
        <v>0.53154000000000001</v>
      </c>
      <c r="I195" s="158">
        <v>14.42248</v>
      </c>
      <c r="J195" s="158">
        <v>2.48828</v>
      </c>
      <c r="K195" s="158">
        <v>58.860770000000002</v>
      </c>
      <c r="L195" s="161">
        <v>5.7280800000000003</v>
      </c>
    </row>
    <row r="196" spans="1:12" x14ac:dyDescent="0.3">
      <c r="A196" s="160" t="s">
        <v>630</v>
      </c>
      <c r="B196" s="175">
        <v>243994</v>
      </c>
      <c r="C196" s="155">
        <v>1703</v>
      </c>
      <c r="D196" s="155">
        <v>300</v>
      </c>
      <c r="E196" s="158">
        <v>1.07758</v>
      </c>
      <c r="F196" s="161">
        <v>12.930899999999999</v>
      </c>
      <c r="G196" s="168">
        <v>5.5916100000000002</v>
      </c>
      <c r="H196" s="158">
        <v>0.55581000000000003</v>
      </c>
      <c r="I196" s="158">
        <v>21.825679999999998</v>
      </c>
      <c r="J196" s="158">
        <v>2.74472</v>
      </c>
      <c r="K196" s="158">
        <v>59.328879999999998</v>
      </c>
      <c r="L196" s="161">
        <v>6.1966799999999997</v>
      </c>
    </row>
    <row r="197" spans="1:12" x14ac:dyDescent="0.3">
      <c r="A197" s="160" t="s">
        <v>631</v>
      </c>
      <c r="B197" s="175">
        <v>243995</v>
      </c>
      <c r="C197" s="155">
        <v>1738</v>
      </c>
      <c r="D197" s="155">
        <v>300</v>
      </c>
      <c r="E197" s="158">
        <v>0.76580999999999999</v>
      </c>
      <c r="F197" s="161">
        <v>9.1897500000000001</v>
      </c>
      <c r="G197" s="168">
        <v>2.7269600000000001</v>
      </c>
      <c r="H197" s="158">
        <v>0.44051000000000001</v>
      </c>
      <c r="I197" s="158">
        <v>11.54476</v>
      </c>
      <c r="J197" s="158">
        <v>2.1641300000000001</v>
      </c>
      <c r="K197" s="158">
        <v>30.00311</v>
      </c>
      <c r="L197" s="161">
        <v>4.9252200000000004</v>
      </c>
    </row>
    <row r="198" spans="1:12" x14ac:dyDescent="0.3">
      <c r="A198" s="160" t="s">
        <v>632</v>
      </c>
      <c r="B198" s="175">
        <v>243996</v>
      </c>
      <c r="C198" s="155">
        <v>1759</v>
      </c>
      <c r="D198" s="155">
        <v>300</v>
      </c>
      <c r="E198" s="158">
        <v>0.78027000000000002</v>
      </c>
      <c r="F198" s="161">
        <v>9.3632399999999993</v>
      </c>
      <c r="G198" s="168">
        <v>0.89256000000000002</v>
      </c>
      <c r="H198" s="158">
        <v>0.23769999999999999</v>
      </c>
      <c r="I198" s="158">
        <v>2.6962000000000002</v>
      </c>
      <c r="J198" s="158">
        <v>0.56347999999999998</v>
      </c>
      <c r="K198" s="158">
        <v>14.797800000000001</v>
      </c>
      <c r="L198" s="161">
        <v>1.9644999999999999</v>
      </c>
    </row>
    <row r="199" spans="1:12" x14ac:dyDescent="0.3">
      <c r="A199" s="160" t="s">
        <v>633</v>
      </c>
      <c r="B199" s="175">
        <v>243997</v>
      </c>
      <c r="C199" s="155">
        <v>1848</v>
      </c>
      <c r="D199" s="155">
        <v>300</v>
      </c>
      <c r="E199" s="158">
        <v>0.84487000000000001</v>
      </c>
      <c r="F199" s="161">
        <v>10.138400000000001</v>
      </c>
      <c r="G199" s="168">
        <v>5.9820900000000004</v>
      </c>
      <c r="H199" s="158">
        <v>0.48325000000000001</v>
      </c>
      <c r="I199" s="158">
        <v>7.3911199999999999</v>
      </c>
      <c r="J199" s="158">
        <v>2.2098599999999999</v>
      </c>
      <c r="K199" s="158">
        <v>31.11158</v>
      </c>
      <c r="L199" s="161">
        <v>5.1272200000000003</v>
      </c>
    </row>
    <row r="200" spans="1:12" x14ac:dyDescent="0.3">
      <c r="A200" s="160" t="s">
        <v>634</v>
      </c>
      <c r="B200" s="175">
        <v>243998</v>
      </c>
      <c r="C200" s="155">
        <v>1760</v>
      </c>
      <c r="D200" s="155">
        <v>300</v>
      </c>
      <c r="E200" s="158">
        <v>0.85557000000000005</v>
      </c>
      <c r="F200" s="161">
        <v>10.2669</v>
      </c>
      <c r="G200" s="168">
        <v>1.98969</v>
      </c>
      <c r="H200" s="158">
        <v>0.26396999999999998</v>
      </c>
      <c r="I200" s="158">
        <v>6.1225899999999998</v>
      </c>
      <c r="J200" s="158">
        <v>0.62616000000000005</v>
      </c>
      <c r="K200" s="158">
        <v>6.2157200000000001</v>
      </c>
      <c r="L200" s="161">
        <v>2.07925</v>
      </c>
    </row>
    <row r="201" spans="1:12" x14ac:dyDescent="0.3">
      <c r="A201" s="160" t="s">
        <v>635</v>
      </c>
      <c r="B201" s="175">
        <v>243999</v>
      </c>
      <c r="C201" s="155">
        <v>1849</v>
      </c>
      <c r="D201" s="155">
        <v>300</v>
      </c>
      <c r="E201" s="158">
        <v>0.78717000000000004</v>
      </c>
      <c r="F201" s="161">
        <v>9.4459900000000001</v>
      </c>
      <c r="G201" s="168">
        <v>4.9465300000000001</v>
      </c>
      <c r="H201" s="158">
        <v>0.49131000000000002</v>
      </c>
      <c r="I201" s="158">
        <v>12.67548</v>
      </c>
      <c r="J201" s="158">
        <v>2.2925200000000001</v>
      </c>
      <c r="K201" s="158">
        <v>15.204969999999999</v>
      </c>
      <c r="L201" s="161">
        <v>5.1562799999999998</v>
      </c>
    </row>
    <row r="202" spans="1:12" x14ac:dyDescent="0.3">
      <c r="A202" s="160" t="s">
        <v>636</v>
      </c>
      <c r="B202" s="175">
        <v>244000</v>
      </c>
      <c r="C202" s="155">
        <v>1852</v>
      </c>
      <c r="D202" s="155">
        <v>300</v>
      </c>
      <c r="E202" s="158">
        <v>0.85153999999999996</v>
      </c>
      <c r="F202" s="161">
        <v>10.218400000000001</v>
      </c>
      <c r="G202" s="168">
        <v>1.87799</v>
      </c>
      <c r="H202" s="158">
        <v>0.47666999999999998</v>
      </c>
      <c r="I202" s="158">
        <v>4.5070800000000002</v>
      </c>
      <c r="J202" s="158">
        <v>2.4041700000000001</v>
      </c>
      <c r="K202" s="158">
        <v>51.008000000000003</v>
      </c>
      <c r="L202" s="161">
        <v>5.68398</v>
      </c>
    </row>
    <row r="203" spans="1:12" x14ac:dyDescent="0.3">
      <c r="A203" s="160" t="s">
        <v>637</v>
      </c>
      <c r="B203" s="175">
        <v>244001</v>
      </c>
      <c r="C203" s="155">
        <v>1850</v>
      </c>
      <c r="D203" s="155">
        <v>300</v>
      </c>
      <c r="E203" s="158">
        <v>0.85885999999999996</v>
      </c>
      <c r="F203" s="161">
        <v>10.3063</v>
      </c>
      <c r="G203" s="168">
        <v>2.6958199999999999</v>
      </c>
      <c r="H203" s="158">
        <v>0.46961000000000003</v>
      </c>
      <c r="I203" s="158">
        <v>12.61384</v>
      </c>
      <c r="J203" s="158">
        <v>2.40402</v>
      </c>
      <c r="K203" s="158">
        <v>41.32835</v>
      </c>
      <c r="L203" s="161">
        <v>5.4904400000000004</v>
      </c>
    </row>
    <row r="204" spans="1:12" x14ac:dyDescent="0.3">
      <c r="A204" s="160" t="s">
        <v>638</v>
      </c>
      <c r="B204" s="175">
        <v>244002</v>
      </c>
      <c r="C204" s="155">
        <v>1851</v>
      </c>
      <c r="D204" s="155">
        <v>300</v>
      </c>
      <c r="E204" s="158">
        <v>0.77215</v>
      </c>
      <c r="F204" s="161">
        <v>9.2657699999999998</v>
      </c>
      <c r="G204" s="168">
        <v>4.5026400000000004</v>
      </c>
      <c r="H204" s="158">
        <v>0.4274</v>
      </c>
      <c r="I204" s="158">
        <v>9.609</v>
      </c>
      <c r="J204" s="158">
        <v>2.0259100000000001</v>
      </c>
      <c r="K204" s="158">
        <v>18.163630000000001</v>
      </c>
      <c r="L204" s="161">
        <v>4.6193</v>
      </c>
    </row>
    <row r="205" spans="1:12" x14ac:dyDescent="0.3">
      <c r="A205" s="160" t="s">
        <v>639</v>
      </c>
      <c r="B205" s="175">
        <v>244003</v>
      </c>
      <c r="C205" s="155">
        <v>1858</v>
      </c>
      <c r="D205" s="155">
        <v>300</v>
      </c>
      <c r="E205" s="158">
        <v>0.78546000000000005</v>
      </c>
      <c r="F205" s="161">
        <v>9.4255300000000002</v>
      </c>
      <c r="G205" s="168">
        <v>4.43764</v>
      </c>
      <c r="H205" s="158">
        <v>0.41549000000000003</v>
      </c>
      <c r="I205" s="158">
        <v>7.8508899999999997</v>
      </c>
      <c r="J205" s="158">
        <v>1.94767</v>
      </c>
      <c r="K205" s="158">
        <v>22.171949999999999</v>
      </c>
      <c r="L205" s="161">
        <v>4.4600799999999996</v>
      </c>
    </row>
    <row r="206" spans="1:12" x14ac:dyDescent="0.3">
      <c r="A206" s="160" t="s">
        <v>640</v>
      </c>
      <c r="B206" s="175">
        <v>244004</v>
      </c>
      <c r="C206" s="155">
        <v>1853</v>
      </c>
      <c r="D206" s="155">
        <v>300</v>
      </c>
      <c r="E206" s="158">
        <v>0.78022000000000002</v>
      </c>
      <c r="F206" s="161">
        <v>9.3626199999999997</v>
      </c>
      <c r="G206" s="168">
        <v>4.9142999999999999</v>
      </c>
      <c r="H206" s="158">
        <v>0.51395999999999997</v>
      </c>
      <c r="I206" s="158">
        <v>6.2056699999999996</v>
      </c>
      <c r="J206" s="158">
        <v>2.41431</v>
      </c>
      <c r="K206" s="158">
        <v>24.62688</v>
      </c>
      <c r="L206" s="161">
        <v>5.5435999999999996</v>
      </c>
    </row>
    <row r="207" spans="1:12" x14ac:dyDescent="0.3">
      <c r="A207" s="160" t="s">
        <v>641</v>
      </c>
      <c r="B207" s="175">
        <v>244005</v>
      </c>
      <c r="C207" s="155">
        <v>1859</v>
      </c>
      <c r="D207" s="155">
        <v>300</v>
      </c>
      <c r="E207" s="158">
        <v>0.75524999999999998</v>
      </c>
      <c r="F207" s="161">
        <v>9.0629799999999996</v>
      </c>
      <c r="G207" s="168">
        <v>4.5253699999999997</v>
      </c>
      <c r="H207" s="158">
        <v>0.48215000000000002</v>
      </c>
      <c r="I207" s="158">
        <v>3.9905499999999998</v>
      </c>
      <c r="J207" s="158">
        <v>2.2665500000000001</v>
      </c>
      <c r="K207" s="158">
        <v>19.48499</v>
      </c>
      <c r="L207" s="161">
        <v>5.23881</v>
      </c>
    </row>
    <row r="208" spans="1:12" x14ac:dyDescent="0.3">
      <c r="A208" s="160" t="s">
        <v>642</v>
      </c>
      <c r="B208" s="175">
        <v>244006</v>
      </c>
      <c r="C208" s="155">
        <v>1704</v>
      </c>
      <c r="D208" s="155">
        <v>300</v>
      </c>
      <c r="E208" s="158">
        <v>0.99278999999999995</v>
      </c>
      <c r="F208" s="161">
        <v>11.913500000000001</v>
      </c>
      <c r="G208" s="168">
        <v>6.0389099999999996</v>
      </c>
      <c r="H208" s="158">
        <v>0.54008999999999996</v>
      </c>
      <c r="I208" s="158">
        <v>15.995660000000001</v>
      </c>
      <c r="J208" s="158">
        <v>2.5624799999999999</v>
      </c>
      <c r="K208" s="158">
        <v>40.921289999999999</v>
      </c>
      <c r="L208" s="161">
        <v>5.8295199999999996</v>
      </c>
    </row>
    <row r="209" spans="1:12" x14ac:dyDescent="0.3">
      <c r="A209" s="160" t="s">
        <v>643</v>
      </c>
      <c r="B209" s="175">
        <v>244007</v>
      </c>
      <c r="C209" s="155">
        <v>1854</v>
      </c>
      <c r="D209" s="155">
        <v>300</v>
      </c>
      <c r="E209" s="158">
        <v>0.92125999999999997</v>
      </c>
      <c r="F209" s="161">
        <v>11.055199999999999</v>
      </c>
      <c r="G209" s="168">
        <v>3.12113</v>
      </c>
      <c r="H209" s="158">
        <v>0.45073000000000002</v>
      </c>
      <c r="I209" s="158">
        <v>9.3746100000000006</v>
      </c>
      <c r="J209" s="158">
        <v>2.28321</v>
      </c>
      <c r="K209" s="158">
        <v>57.321779999999997</v>
      </c>
      <c r="L209" s="161">
        <v>5.3036799999999999</v>
      </c>
    </row>
    <row r="210" spans="1:12" x14ac:dyDescent="0.3">
      <c r="A210" s="160" t="s">
        <v>644</v>
      </c>
      <c r="B210" s="175">
        <v>244008</v>
      </c>
      <c r="C210" s="155">
        <v>1860</v>
      </c>
      <c r="D210" s="155">
        <v>300</v>
      </c>
      <c r="E210" s="158">
        <v>0.96741999999999995</v>
      </c>
      <c r="F210" s="161">
        <v>11.609</v>
      </c>
      <c r="G210" s="168">
        <v>6.4627499999999998</v>
      </c>
      <c r="H210" s="158">
        <v>0.51032</v>
      </c>
      <c r="I210" s="158">
        <v>9.7341300000000004</v>
      </c>
      <c r="J210" s="158">
        <v>2.38307</v>
      </c>
      <c r="K210" s="158">
        <v>48.429609999999997</v>
      </c>
      <c r="L210" s="161">
        <v>5.5149499999999998</v>
      </c>
    </row>
    <row r="211" spans="1:12" x14ac:dyDescent="0.3">
      <c r="A211" s="160" t="s">
        <v>645</v>
      </c>
      <c r="B211" s="175">
        <v>244009</v>
      </c>
      <c r="C211" s="155">
        <v>1861</v>
      </c>
      <c r="D211" s="155">
        <v>300</v>
      </c>
      <c r="E211" s="158">
        <v>0.92640999999999996</v>
      </c>
      <c r="F211" s="161">
        <v>11.116899999999999</v>
      </c>
      <c r="G211" s="168">
        <v>5.3690100000000003</v>
      </c>
      <c r="H211" s="158">
        <v>0.51322000000000001</v>
      </c>
      <c r="I211" s="158">
        <v>6.1675899999999997</v>
      </c>
      <c r="J211" s="158">
        <v>2.4137</v>
      </c>
      <c r="K211" s="158">
        <v>54.67624</v>
      </c>
      <c r="L211" s="161">
        <v>5.6614800000000001</v>
      </c>
    </row>
    <row r="212" spans="1:12" x14ac:dyDescent="0.3">
      <c r="A212" s="160" t="s">
        <v>646</v>
      </c>
      <c r="B212" s="175">
        <v>244010</v>
      </c>
      <c r="C212" s="155">
        <v>1862</v>
      </c>
      <c r="D212" s="155">
        <v>300</v>
      </c>
      <c r="E212" s="158">
        <v>0.92479999999999996</v>
      </c>
      <c r="F212" s="161">
        <v>11.0976</v>
      </c>
      <c r="G212" s="168">
        <v>5.1866700000000003</v>
      </c>
      <c r="H212" s="158">
        <v>0.52817999999999998</v>
      </c>
      <c r="I212" s="158">
        <v>16.15053</v>
      </c>
      <c r="J212" s="158">
        <v>2.5192700000000001</v>
      </c>
      <c r="K212" s="158">
        <v>31.855239999999998</v>
      </c>
      <c r="L212" s="161">
        <v>5.6859700000000002</v>
      </c>
    </row>
    <row r="213" spans="1:12" x14ac:dyDescent="0.3">
      <c r="A213" s="160" t="s">
        <v>647</v>
      </c>
      <c r="B213" s="175">
        <v>244011</v>
      </c>
      <c r="C213" s="155">
        <v>1855</v>
      </c>
      <c r="D213" s="155">
        <v>300</v>
      </c>
      <c r="E213" s="158">
        <v>0.9748</v>
      </c>
      <c r="F213" s="161">
        <v>11.6976</v>
      </c>
      <c r="G213" s="168">
        <v>5.1534599999999999</v>
      </c>
      <c r="H213" s="158">
        <v>0.49384</v>
      </c>
      <c r="I213" s="158">
        <v>16.056619999999999</v>
      </c>
      <c r="J213" s="158">
        <v>2.4020800000000002</v>
      </c>
      <c r="K213" s="158">
        <v>53.781500000000001</v>
      </c>
      <c r="L213" s="161">
        <v>5.4650800000000004</v>
      </c>
    </row>
    <row r="214" spans="1:12" x14ac:dyDescent="0.3">
      <c r="A214" s="160" t="s">
        <v>648</v>
      </c>
      <c r="B214" s="175">
        <v>244012</v>
      </c>
      <c r="C214" s="155">
        <v>1856</v>
      </c>
      <c r="D214" s="155">
        <v>300</v>
      </c>
      <c r="E214" s="158">
        <v>0.75246999999999997</v>
      </c>
      <c r="F214" s="161">
        <v>9.0296900000000004</v>
      </c>
      <c r="G214" s="168">
        <v>3.6016300000000001</v>
      </c>
      <c r="H214" s="158">
        <v>0.45340000000000003</v>
      </c>
      <c r="I214" s="158">
        <v>10.32715</v>
      </c>
      <c r="J214" s="158">
        <v>2.1968399999999999</v>
      </c>
      <c r="K214" s="158">
        <v>20.222860000000001</v>
      </c>
      <c r="L214" s="161">
        <v>5.0021300000000002</v>
      </c>
    </row>
    <row r="215" spans="1:12" x14ac:dyDescent="0.3">
      <c r="A215" s="160" t="s">
        <v>649</v>
      </c>
      <c r="B215" s="175">
        <v>244013</v>
      </c>
      <c r="C215" s="155">
        <v>1774</v>
      </c>
      <c r="D215" s="155">
        <v>300</v>
      </c>
      <c r="E215" s="158">
        <v>0.95099999999999996</v>
      </c>
      <c r="F215" s="161">
        <v>11.412100000000001</v>
      </c>
      <c r="G215" s="168">
        <v>6.0751600000000003</v>
      </c>
      <c r="H215" s="158">
        <v>0.52281999999999995</v>
      </c>
      <c r="I215" s="158">
        <v>16.838339999999999</v>
      </c>
      <c r="J215" s="158">
        <v>2.4750800000000002</v>
      </c>
      <c r="K215" s="158">
        <v>29.297630000000002</v>
      </c>
      <c r="L215" s="161">
        <v>5.5633900000000001</v>
      </c>
    </row>
    <row r="216" spans="1:12" x14ac:dyDescent="0.3">
      <c r="A216" s="160" t="s">
        <v>650</v>
      </c>
      <c r="B216" s="175">
        <v>244014</v>
      </c>
      <c r="C216" s="155">
        <v>1857</v>
      </c>
      <c r="D216" s="155">
        <v>300</v>
      </c>
      <c r="E216" s="158">
        <v>0.88763000000000003</v>
      </c>
      <c r="F216" s="161">
        <v>10.6516</v>
      </c>
      <c r="G216" s="168">
        <v>3.91798</v>
      </c>
      <c r="H216" s="158">
        <v>0.47516000000000003</v>
      </c>
      <c r="I216" s="158">
        <v>8.2871500000000005</v>
      </c>
      <c r="J216" s="158">
        <v>2.2671800000000002</v>
      </c>
      <c r="K216" s="158">
        <v>36.952550000000002</v>
      </c>
      <c r="L216" s="161">
        <v>5.2230600000000003</v>
      </c>
    </row>
    <row r="217" spans="1:12" x14ac:dyDescent="0.3">
      <c r="A217" s="160" t="s">
        <v>651</v>
      </c>
      <c r="B217" s="175">
        <v>244015</v>
      </c>
      <c r="C217" s="155">
        <v>1863</v>
      </c>
      <c r="D217" s="155">
        <v>300</v>
      </c>
      <c r="E217" s="158">
        <v>1.20851</v>
      </c>
      <c r="F217" s="161">
        <v>14.5022</v>
      </c>
      <c r="G217" s="168">
        <v>4.4874099999999997</v>
      </c>
      <c r="H217" s="158">
        <v>0.53764000000000001</v>
      </c>
      <c r="I217" s="158">
        <v>22.024239999999999</v>
      </c>
      <c r="J217" s="158">
        <v>2.7585500000000001</v>
      </c>
      <c r="K217" s="158">
        <v>91.958079999999995</v>
      </c>
      <c r="L217" s="161">
        <v>6.3278600000000003</v>
      </c>
    </row>
    <row r="218" spans="1:12" x14ac:dyDescent="0.3">
      <c r="A218" s="160" t="s">
        <v>652</v>
      </c>
      <c r="B218" s="175">
        <v>244016</v>
      </c>
      <c r="C218" s="155">
        <v>1864</v>
      </c>
      <c r="D218" s="155">
        <v>300</v>
      </c>
      <c r="E218" s="158">
        <v>1.1316999999999999</v>
      </c>
      <c r="F218" s="161">
        <v>13.580399999999999</v>
      </c>
      <c r="G218" s="168">
        <v>5.4367000000000001</v>
      </c>
      <c r="H218" s="158">
        <v>0.50017</v>
      </c>
      <c r="I218" s="158">
        <v>24.233529999999998</v>
      </c>
      <c r="J218" s="158">
        <v>2.5014799999999999</v>
      </c>
      <c r="K218" s="158">
        <v>72.346279999999993</v>
      </c>
      <c r="L218" s="161">
        <v>5.7092700000000001</v>
      </c>
    </row>
    <row r="219" spans="1:12" x14ac:dyDescent="0.3">
      <c r="A219" s="160" t="s">
        <v>653</v>
      </c>
      <c r="B219" s="175">
        <v>244017</v>
      </c>
      <c r="C219" s="155">
        <v>1865</v>
      </c>
      <c r="D219" s="155">
        <v>300</v>
      </c>
      <c r="E219" s="158">
        <v>1.08311</v>
      </c>
      <c r="F219" s="161">
        <v>12.997299999999999</v>
      </c>
      <c r="G219" s="168">
        <v>5.6651300000000004</v>
      </c>
      <c r="H219" s="158">
        <v>0.53964999999999996</v>
      </c>
      <c r="I219" s="158">
        <v>10.825749999999999</v>
      </c>
      <c r="J219" s="158">
        <v>2.5760200000000002</v>
      </c>
      <c r="K219" s="158">
        <v>73.730670000000003</v>
      </c>
      <c r="L219" s="161">
        <v>6.0249600000000001</v>
      </c>
    </row>
    <row r="220" spans="1:12" x14ac:dyDescent="0.3">
      <c r="A220" s="160" t="s">
        <v>654</v>
      </c>
      <c r="B220" s="175">
        <v>244018</v>
      </c>
      <c r="C220" s="155">
        <v>1866</v>
      </c>
      <c r="D220" s="155">
        <v>300</v>
      </c>
      <c r="E220" s="158">
        <v>0.80500000000000005</v>
      </c>
      <c r="F220" s="161">
        <v>9.66005</v>
      </c>
      <c r="G220" s="168">
        <v>5.0815799999999998</v>
      </c>
      <c r="H220" s="158">
        <v>0.51632</v>
      </c>
      <c r="I220" s="158">
        <v>10.224410000000001</v>
      </c>
      <c r="J220" s="158">
        <v>2.40537</v>
      </c>
      <c r="K220" s="158">
        <v>20.438500000000001</v>
      </c>
      <c r="L220" s="161">
        <v>5.4763000000000002</v>
      </c>
    </row>
    <row r="221" spans="1:12" x14ac:dyDescent="0.3">
      <c r="A221" s="160" t="s">
        <v>655</v>
      </c>
      <c r="B221" s="175">
        <v>244019</v>
      </c>
      <c r="C221" s="155">
        <v>1867</v>
      </c>
      <c r="D221" s="155">
        <v>300</v>
      </c>
      <c r="E221" s="158">
        <v>0.75205999999999995</v>
      </c>
      <c r="F221" s="161">
        <v>9.0247799999999998</v>
      </c>
      <c r="G221" s="168">
        <v>3.9566599999999998</v>
      </c>
      <c r="H221" s="158">
        <v>0.44295000000000001</v>
      </c>
      <c r="I221" s="158">
        <v>5.0981500000000004</v>
      </c>
      <c r="J221" s="158">
        <v>2.04129</v>
      </c>
      <c r="K221" s="158">
        <v>22.42258</v>
      </c>
      <c r="L221" s="161">
        <v>4.7478199999999999</v>
      </c>
    </row>
    <row r="222" spans="1:12" x14ac:dyDescent="0.3">
      <c r="A222" s="160" t="s">
        <v>656</v>
      </c>
      <c r="B222" s="175">
        <v>244020</v>
      </c>
      <c r="C222" s="155">
        <v>1705</v>
      </c>
      <c r="D222" s="155">
        <v>300</v>
      </c>
      <c r="E222" s="158">
        <v>0.79830000000000001</v>
      </c>
      <c r="F222" s="161">
        <v>9.57958</v>
      </c>
      <c r="G222" s="168">
        <v>6.9813000000000001</v>
      </c>
      <c r="H222" s="158">
        <v>0.52107000000000003</v>
      </c>
      <c r="I222" s="158">
        <v>3.8418000000000001</v>
      </c>
      <c r="J222" s="158">
        <v>2.2810600000000001</v>
      </c>
      <c r="K222" s="158">
        <v>9.5995699999999999</v>
      </c>
      <c r="L222" s="161">
        <v>5.2752499999999998</v>
      </c>
    </row>
    <row r="223" spans="1:12" x14ac:dyDescent="0.3">
      <c r="A223" s="160" t="s">
        <v>657</v>
      </c>
      <c r="B223" s="175">
        <v>244021</v>
      </c>
      <c r="C223" s="155">
        <v>1868</v>
      </c>
      <c r="D223" s="155">
        <v>300</v>
      </c>
      <c r="E223" s="158">
        <v>0.73670999999999998</v>
      </c>
      <c r="F223" s="161">
        <v>8.8404799999999994</v>
      </c>
      <c r="G223" s="168">
        <v>3.9030200000000002</v>
      </c>
      <c r="H223" s="158">
        <v>0.41637000000000002</v>
      </c>
      <c r="I223" s="158">
        <v>3.32884</v>
      </c>
      <c r="J223" s="158">
        <v>1.96777</v>
      </c>
      <c r="K223" s="158">
        <v>27.335660000000001</v>
      </c>
      <c r="L223" s="161">
        <v>4.6245599999999998</v>
      </c>
    </row>
    <row r="224" spans="1:12" x14ac:dyDescent="0.3">
      <c r="A224" s="160" t="s">
        <v>658</v>
      </c>
      <c r="B224" s="175">
        <v>244022</v>
      </c>
      <c r="C224" s="155">
        <v>1706</v>
      </c>
      <c r="D224" s="155">
        <v>300</v>
      </c>
      <c r="E224" s="158">
        <v>0.92542999999999997</v>
      </c>
      <c r="F224" s="161">
        <v>11.1052</v>
      </c>
      <c r="G224" s="168">
        <v>7.4223100000000004</v>
      </c>
      <c r="H224" s="158">
        <v>0.50853000000000004</v>
      </c>
      <c r="I224" s="158">
        <v>13.65691</v>
      </c>
      <c r="J224" s="158">
        <v>2.3166799999999999</v>
      </c>
      <c r="K224" s="158">
        <v>17.169530000000002</v>
      </c>
      <c r="L224" s="161">
        <v>5.2319300000000002</v>
      </c>
    </row>
    <row r="225" spans="1:12" x14ac:dyDescent="0.3">
      <c r="A225" s="160" t="s">
        <v>659</v>
      </c>
      <c r="B225" s="175">
        <v>244023</v>
      </c>
      <c r="C225" s="155">
        <v>1870</v>
      </c>
      <c r="D225" s="155">
        <v>300</v>
      </c>
      <c r="E225" s="158">
        <v>0.78922999999999999</v>
      </c>
      <c r="F225" s="161">
        <v>9.4707299999999996</v>
      </c>
      <c r="G225" s="168">
        <v>5.8356500000000002</v>
      </c>
      <c r="H225" s="158">
        <v>0.47597</v>
      </c>
      <c r="I225" s="158">
        <v>9.1316699999999997</v>
      </c>
      <c r="J225" s="158">
        <v>2.1499199999999998</v>
      </c>
      <c r="K225" s="158">
        <v>7.8967900000000002</v>
      </c>
      <c r="L225" s="161">
        <v>4.8669399999999996</v>
      </c>
    </row>
    <row r="226" spans="1:12" x14ac:dyDescent="0.3">
      <c r="A226" s="160" t="s">
        <v>660</v>
      </c>
      <c r="B226" s="175">
        <v>244024</v>
      </c>
      <c r="C226" s="155">
        <v>1869</v>
      </c>
      <c r="D226" s="155">
        <v>300</v>
      </c>
      <c r="E226" s="158">
        <v>0.75939999999999996</v>
      </c>
      <c r="F226" s="161">
        <v>9.1127800000000008</v>
      </c>
      <c r="G226" s="168">
        <v>4.8938499999999996</v>
      </c>
      <c r="H226" s="158">
        <v>0.47628999999999999</v>
      </c>
      <c r="I226" s="158">
        <v>6.54739</v>
      </c>
      <c r="J226" s="158">
        <v>2.1949999999999998</v>
      </c>
      <c r="K226" s="158">
        <v>16.224930000000001</v>
      </c>
      <c r="L226" s="161">
        <v>5.0379500000000004</v>
      </c>
    </row>
    <row r="227" spans="1:12" x14ac:dyDescent="0.3">
      <c r="A227" s="160" t="s">
        <v>740</v>
      </c>
      <c r="B227" s="175">
        <v>244025</v>
      </c>
      <c r="C227" s="155">
        <v>1736</v>
      </c>
      <c r="D227" s="155">
        <v>300</v>
      </c>
      <c r="E227" s="158">
        <v>0.60546999999999995</v>
      </c>
      <c r="F227" s="161">
        <v>7.2656700000000001</v>
      </c>
      <c r="G227" s="168">
        <v>0.76082000000000005</v>
      </c>
      <c r="H227" s="158">
        <v>0.16899</v>
      </c>
      <c r="I227" s="158">
        <v>0.87356</v>
      </c>
      <c r="J227" s="158">
        <v>0.39050000000000001</v>
      </c>
      <c r="K227" s="158">
        <v>8.3575099999999996</v>
      </c>
      <c r="L227" s="161">
        <v>1.38113</v>
      </c>
    </row>
    <row r="228" spans="1:12" x14ac:dyDescent="0.3">
      <c r="A228" s="160" t="s">
        <v>741</v>
      </c>
      <c r="B228" s="175">
        <v>244026</v>
      </c>
      <c r="C228" s="155">
        <v>1739</v>
      </c>
      <c r="D228" s="155">
        <v>300</v>
      </c>
      <c r="E228" s="158">
        <v>0.61250000000000004</v>
      </c>
      <c r="F228" s="161">
        <v>7.3500399999999999</v>
      </c>
      <c r="G228" s="168">
        <v>0.49102000000000001</v>
      </c>
      <c r="H228" s="158">
        <v>0.22828000000000001</v>
      </c>
      <c r="I228" s="158">
        <v>2.3791699999999998</v>
      </c>
      <c r="J228" s="158">
        <v>0.52080000000000004</v>
      </c>
      <c r="K228" s="158">
        <v>6.1661900000000003</v>
      </c>
      <c r="L228" s="161">
        <v>1.7888500000000001</v>
      </c>
    </row>
    <row r="229" spans="1:12" x14ac:dyDescent="0.3">
      <c r="A229" s="160" t="s">
        <v>742</v>
      </c>
      <c r="B229" s="175">
        <v>244027</v>
      </c>
      <c r="C229" s="155">
        <v>1740</v>
      </c>
      <c r="D229" s="155">
        <v>300</v>
      </c>
      <c r="E229" s="158">
        <v>0.55595000000000006</v>
      </c>
      <c r="F229" s="161">
        <v>6.67136</v>
      </c>
      <c r="G229" s="168">
        <v>0.42703999999999998</v>
      </c>
      <c r="H229" s="158">
        <v>0.1908</v>
      </c>
      <c r="I229" s="158">
        <v>0.4904</v>
      </c>
      <c r="J229" s="158">
        <v>0.43380000000000002</v>
      </c>
      <c r="K229" s="158">
        <v>5.1965300000000001</v>
      </c>
      <c r="L229" s="161">
        <v>1.55318</v>
      </c>
    </row>
    <row r="230" spans="1:12" x14ac:dyDescent="0.3">
      <c r="A230" s="160" t="s">
        <v>743</v>
      </c>
      <c r="B230" s="175">
        <v>224028</v>
      </c>
      <c r="C230" s="155">
        <v>1741</v>
      </c>
      <c r="D230" s="155">
        <v>300</v>
      </c>
      <c r="E230" s="158">
        <v>0.53344999999999998</v>
      </c>
      <c r="F230" s="161">
        <v>6.4013499999999999</v>
      </c>
      <c r="G230" s="168">
        <v>-0.3</v>
      </c>
      <c r="H230" s="158" t="s">
        <v>255</v>
      </c>
      <c r="I230" s="158">
        <v>1.3178300000000001</v>
      </c>
      <c r="J230" s="158">
        <v>0.4219</v>
      </c>
      <c r="K230" s="158">
        <v>2.5536799999999999</v>
      </c>
      <c r="L230" s="161">
        <v>1.4670000000000001</v>
      </c>
    </row>
    <row r="231" spans="1:12" x14ac:dyDescent="0.3">
      <c r="A231" s="160" t="s">
        <v>744</v>
      </c>
      <c r="B231" s="175">
        <v>224029</v>
      </c>
      <c r="C231" s="155">
        <v>1742</v>
      </c>
      <c r="D231" s="155">
        <v>300</v>
      </c>
      <c r="E231" s="158">
        <v>0.625</v>
      </c>
      <c r="F231" s="161">
        <v>7.4999700000000002</v>
      </c>
      <c r="G231" s="168">
        <v>0.65315999999999996</v>
      </c>
      <c r="H231" s="158">
        <v>0.17913999999999999</v>
      </c>
      <c r="I231" s="158">
        <v>0.58245000000000002</v>
      </c>
      <c r="J231" s="158">
        <v>0.41550999999999999</v>
      </c>
      <c r="K231" s="158">
        <v>7.8423499999999997</v>
      </c>
      <c r="L231" s="161">
        <v>1.4794799999999999</v>
      </c>
    </row>
    <row r="232" spans="1:12" x14ac:dyDescent="0.3">
      <c r="A232" s="160" t="s">
        <v>745</v>
      </c>
      <c r="B232" s="175">
        <v>224030</v>
      </c>
      <c r="C232" s="155">
        <v>1743</v>
      </c>
      <c r="D232" s="155">
        <v>300</v>
      </c>
      <c r="E232" s="158">
        <v>0.89751999999999998</v>
      </c>
      <c r="F232" s="161">
        <v>10.770200000000001</v>
      </c>
      <c r="G232" s="168">
        <v>3.8781500000000002</v>
      </c>
      <c r="H232" s="158">
        <v>0.27876000000000001</v>
      </c>
      <c r="I232" s="158">
        <v>2.62046</v>
      </c>
      <c r="J232" s="158">
        <v>0.57926</v>
      </c>
      <c r="K232" s="158">
        <v>15.48963</v>
      </c>
      <c r="L232" s="161">
        <v>2.0222000000000002</v>
      </c>
    </row>
    <row r="233" spans="1:12" x14ac:dyDescent="0.3">
      <c r="A233" s="160" t="s">
        <v>746</v>
      </c>
      <c r="B233" s="175">
        <v>224031</v>
      </c>
      <c r="C233" s="155">
        <v>1745</v>
      </c>
      <c r="D233" s="155">
        <v>300</v>
      </c>
      <c r="E233" s="158">
        <v>1.0160899999999999</v>
      </c>
      <c r="F233" s="161">
        <v>12.193099999999999</v>
      </c>
      <c r="G233" s="168">
        <v>2.4469099999999999</v>
      </c>
      <c r="H233" s="158">
        <v>0.26652999999999999</v>
      </c>
      <c r="I233" s="158">
        <v>5.2018500000000003</v>
      </c>
      <c r="J233" s="158">
        <v>0.61485999999999996</v>
      </c>
      <c r="K233" s="158">
        <v>20.108029999999999</v>
      </c>
      <c r="L233" s="161">
        <v>2.11633</v>
      </c>
    </row>
    <row r="234" spans="1:12" x14ac:dyDescent="0.3">
      <c r="A234" s="160" t="s">
        <v>747</v>
      </c>
      <c r="B234" s="175">
        <v>224032</v>
      </c>
      <c r="C234" s="155">
        <v>1744</v>
      </c>
      <c r="D234" s="155">
        <v>300</v>
      </c>
      <c r="E234" s="158">
        <v>0.8548</v>
      </c>
      <c r="F234" s="161">
        <v>10.2576</v>
      </c>
      <c r="G234" s="168">
        <v>3.4695900000000002</v>
      </c>
      <c r="H234" s="158">
        <v>0.26694000000000001</v>
      </c>
      <c r="I234" s="158">
        <v>2.5228799999999998</v>
      </c>
      <c r="J234" s="158">
        <v>0.56630999999999998</v>
      </c>
      <c r="K234" s="158">
        <v>10.518039999999999</v>
      </c>
      <c r="L234" s="161">
        <v>1.9655800000000001</v>
      </c>
    </row>
    <row r="235" spans="1:12" x14ac:dyDescent="0.3">
      <c r="A235" s="160" t="s">
        <v>748</v>
      </c>
      <c r="B235" s="175">
        <v>244033</v>
      </c>
      <c r="C235" s="155">
        <v>1871</v>
      </c>
      <c r="D235" s="155">
        <v>300</v>
      </c>
      <c r="E235" s="158">
        <v>0.92815000000000003</v>
      </c>
      <c r="F235" s="161">
        <v>11.1379</v>
      </c>
      <c r="G235" s="168">
        <v>7.3522600000000002</v>
      </c>
      <c r="H235" s="158">
        <v>0.52480000000000004</v>
      </c>
      <c r="I235" s="158">
        <v>8.2882700000000007</v>
      </c>
      <c r="J235" s="158">
        <v>2.3563999999999998</v>
      </c>
      <c r="K235" s="158">
        <v>30.778600000000001</v>
      </c>
      <c r="L235" s="161">
        <v>5.4604499999999998</v>
      </c>
    </row>
    <row r="236" spans="1:12" x14ac:dyDescent="0.3">
      <c r="A236" s="160" t="s">
        <v>749</v>
      </c>
      <c r="B236" s="175">
        <v>244034</v>
      </c>
      <c r="C236" s="155">
        <v>1872</v>
      </c>
      <c r="D236" s="155">
        <v>300</v>
      </c>
      <c r="E236" s="158">
        <v>0.72360000000000002</v>
      </c>
      <c r="F236" s="161">
        <v>8.6831600000000009</v>
      </c>
      <c r="G236" s="168">
        <v>1.8695600000000001</v>
      </c>
      <c r="H236" s="158">
        <v>0.36856</v>
      </c>
      <c r="I236" s="158">
        <v>6.5737199999999998</v>
      </c>
      <c r="J236" s="158">
        <v>1.8757900000000001</v>
      </c>
      <c r="K236" s="158">
        <v>32.629130000000004</v>
      </c>
      <c r="L236" s="161">
        <v>4.3655999999999997</v>
      </c>
    </row>
    <row r="237" spans="1:12" x14ac:dyDescent="0.3">
      <c r="A237" s="160" t="s">
        <v>750</v>
      </c>
      <c r="B237" s="175">
        <v>244035</v>
      </c>
      <c r="C237" s="155">
        <v>1707</v>
      </c>
      <c r="D237" s="155">
        <v>300</v>
      </c>
      <c r="E237" s="158">
        <v>0.81925999999999999</v>
      </c>
      <c r="F237" s="161">
        <v>9.8311600000000006</v>
      </c>
      <c r="G237" s="168">
        <v>4.3608700000000002</v>
      </c>
      <c r="H237" s="158">
        <v>0.46283999999999997</v>
      </c>
      <c r="I237" s="158">
        <v>15.21402</v>
      </c>
      <c r="J237" s="158">
        <v>2.2580800000000001</v>
      </c>
      <c r="K237" s="158">
        <v>17.311679999999999</v>
      </c>
      <c r="L237" s="161">
        <v>5.0396999999999998</v>
      </c>
    </row>
    <row r="238" spans="1:12" x14ac:dyDescent="0.3">
      <c r="A238" s="160" t="s">
        <v>751</v>
      </c>
      <c r="B238" s="175">
        <v>244036</v>
      </c>
      <c r="C238" s="155">
        <v>1708</v>
      </c>
      <c r="D238" s="155">
        <v>300</v>
      </c>
      <c r="E238" s="158">
        <v>0.74763000000000002</v>
      </c>
      <c r="F238" s="161">
        <v>8.9715900000000008</v>
      </c>
      <c r="G238" s="168">
        <v>5.8881399999999999</v>
      </c>
      <c r="H238" s="158">
        <v>0.45416000000000001</v>
      </c>
      <c r="I238" s="158">
        <v>7.5018200000000004</v>
      </c>
      <c r="J238" s="158">
        <v>2.0437699999999999</v>
      </c>
      <c r="K238" s="158">
        <v>6.8178200000000002</v>
      </c>
      <c r="L238" s="161">
        <v>4.6062700000000003</v>
      </c>
    </row>
    <row r="239" spans="1:12" x14ac:dyDescent="0.3">
      <c r="A239" s="160" t="s">
        <v>752</v>
      </c>
      <c r="B239" s="175">
        <v>244037</v>
      </c>
      <c r="C239" s="155">
        <v>1709</v>
      </c>
      <c r="D239" s="155">
        <v>300</v>
      </c>
      <c r="E239" s="158">
        <v>0.96603000000000006</v>
      </c>
      <c r="F239" s="161">
        <v>11.5924</v>
      </c>
      <c r="G239" s="168">
        <v>5.5784900000000004</v>
      </c>
      <c r="H239" s="158">
        <v>0.48320000000000002</v>
      </c>
      <c r="I239" s="158">
        <v>12.44802</v>
      </c>
      <c r="J239" s="158">
        <v>2.3164199999999999</v>
      </c>
      <c r="K239" s="158">
        <v>47.793889999999998</v>
      </c>
      <c r="L239" s="161">
        <v>5.2960200000000004</v>
      </c>
    </row>
    <row r="240" spans="1:12" x14ac:dyDescent="0.3">
      <c r="A240" s="160" t="s">
        <v>753</v>
      </c>
      <c r="B240" s="175">
        <v>244038</v>
      </c>
      <c r="C240" s="155">
        <v>1882</v>
      </c>
      <c r="D240" s="155">
        <v>300</v>
      </c>
      <c r="E240" s="158">
        <v>0.92557999999999996</v>
      </c>
      <c r="F240" s="161">
        <v>11.106999999999999</v>
      </c>
      <c r="G240" s="168">
        <v>3.25346</v>
      </c>
      <c r="H240" s="158">
        <v>0.44449</v>
      </c>
      <c r="I240" s="158">
        <v>6.1587800000000001</v>
      </c>
      <c r="J240" s="158">
        <v>2.2127400000000002</v>
      </c>
      <c r="K240" s="158">
        <v>73.257689999999997</v>
      </c>
      <c r="L240" s="161">
        <v>5.2287600000000003</v>
      </c>
    </row>
    <row r="241" spans="1:12" x14ac:dyDescent="0.3">
      <c r="A241" s="160" t="s">
        <v>754</v>
      </c>
      <c r="B241" s="175">
        <v>244039</v>
      </c>
      <c r="C241" s="155">
        <v>1710</v>
      </c>
      <c r="D241" s="155">
        <v>300</v>
      </c>
      <c r="E241" s="158">
        <v>0.69799</v>
      </c>
      <c r="F241" s="161">
        <v>8.3759300000000003</v>
      </c>
      <c r="G241" s="168">
        <v>5.2187599999999996</v>
      </c>
      <c r="H241" s="158">
        <v>0.45416000000000001</v>
      </c>
      <c r="I241" s="158">
        <v>3.21997</v>
      </c>
      <c r="J241" s="158">
        <v>1.9968600000000001</v>
      </c>
      <c r="K241" s="158">
        <v>11.4459</v>
      </c>
      <c r="L241" s="161">
        <v>4.6605600000000003</v>
      </c>
    </row>
    <row r="242" spans="1:12" x14ac:dyDescent="0.3">
      <c r="A242" s="160" t="s">
        <v>755</v>
      </c>
      <c r="B242" s="175">
        <v>244040</v>
      </c>
      <c r="C242" s="155">
        <v>1711</v>
      </c>
      <c r="D242" s="155">
        <v>300</v>
      </c>
      <c r="E242" s="158">
        <v>0.60655999999999999</v>
      </c>
      <c r="F242" s="161">
        <v>7.2786999999999997</v>
      </c>
      <c r="G242" s="168">
        <v>0.68481999999999998</v>
      </c>
      <c r="H242" s="158">
        <v>0.35378999999999999</v>
      </c>
      <c r="I242" s="158">
        <v>2.0996999999999999</v>
      </c>
      <c r="J242" s="158">
        <v>1.84178</v>
      </c>
      <c r="K242" s="158">
        <v>16.716180000000001</v>
      </c>
      <c r="L242" s="161">
        <v>4.31975</v>
      </c>
    </row>
    <row r="243" spans="1:12" x14ac:dyDescent="0.3">
      <c r="A243" s="160" t="s">
        <v>756</v>
      </c>
      <c r="B243" s="175">
        <v>244041</v>
      </c>
      <c r="C243" s="155">
        <v>1712</v>
      </c>
      <c r="D243" s="155">
        <v>300</v>
      </c>
      <c r="E243" s="158">
        <v>0.92991999999999997</v>
      </c>
      <c r="F243" s="161">
        <v>11.1591</v>
      </c>
      <c r="G243" s="168">
        <v>5.9942799999999998</v>
      </c>
      <c r="H243" s="158">
        <v>0.49082999999999999</v>
      </c>
      <c r="I243" s="158">
        <v>9.7729400000000002</v>
      </c>
      <c r="J243" s="158">
        <v>2.2792500000000002</v>
      </c>
      <c r="K243" s="158">
        <v>41.692360000000001</v>
      </c>
      <c r="L243" s="161">
        <v>5.26389</v>
      </c>
    </row>
    <row r="244" spans="1:12" x14ac:dyDescent="0.3">
      <c r="A244" s="160" t="s">
        <v>757</v>
      </c>
      <c r="B244" s="175">
        <v>244042</v>
      </c>
      <c r="C244" s="155">
        <v>1713</v>
      </c>
      <c r="D244" s="155">
        <v>300</v>
      </c>
      <c r="E244" s="158">
        <v>1.2258199999999999</v>
      </c>
      <c r="F244" s="161">
        <v>14.709899999999999</v>
      </c>
      <c r="G244" s="168">
        <v>7.68567</v>
      </c>
      <c r="H244" s="158">
        <v>0.64788999999999997</v>
      </c>
      <c r="I244" s="158">
        <v>-0.9</v>
      </c>
      <c r="J244" s="158" t="s">
        <v>255</v>
      </c>
      <c r="K244" s="158">
        <v>111.13788</v>
      </c>
      <c r="L244" s="161">
        <v>7.2662100000000001</v>
      </c>
    </row>
    <row r="245" spans="1:12" x14ac:dyDescent="0.3">
      <c r="A245" s="160" t="s">
        <v>758</v>
      </c>
      <c r="B245" s="175">
        <v>244043</v>
      </c>
      <c r="C245" s="155">
        <v>1714</v>
      </c>
      <c r="D245" s="155">
        <v>300</v>
      </c>
      <c r="E245" s="158">
        <v>0.56547000000000003</v>
      </c>
      <c r="F245" s="161">
        <v>6.78566</v>
      </c>
      <c r="G245" s="168">
        <v>1.78593</v>
      </c>
      <c r="H245" s="158">
        <v>0.40028000000000002</v>
      </c>
      <c r="I245" s="158">
        <v>-0.9</v>
      </c>
      <c r="J245" s="158" t="s">
        <v>255</v>
      </c>
      <c r="K245" s="158">
        <v>10.30677</v>
      </c>
      <c r="L245" s="161">
        <v>4.4448600000000003</v>
      </c>
    </row>
    <row r="246" spans="1:12" x14ac:dyDescent="0.3">
      <c r="A246" s="160" t="s">
        <v>759</v>
      </c>
      <c r="B246" s="175">
        <v>244044</v>
      </c>
      <c r="C246" s="155">
        <v>1715</v>
      </c>
      <c r="D246" s="155">
        <v>300</v>
      </c>
      <c r="E246" s="158">
        <v>0.74221000000000004</v>
      </c>
      <c r="F246" s="161">
        <v>8.9064800000000002</v>
      </c>
      <c r="G246" s="168">
        <v>2.0175399999999999</v>
      </c>
      <c r="H246" s="158">
        <v>0.40883999999999998</v>
      </c>
      <c r="I246" s="158">
        <v>5.9919200000000004</v>
      </c>
      <c r="J246" s="158">
        <v>2.05288</v>
      </c>
      <c r="K246" s="158">
        <v>30.326499999999999</v>
      </c>
      <c r="L246" s="161">
        <v>4.7259900000000004</v>
      </c>
    </row>
    <row r="247" spans="1:12" x14ac:dyDescent="0.3">
      <c r="A247" s="160" t="s">
        <v>760</v>
      </c>
      <c r="B247" s="175">
        <v>244045</v>
      </c>
      <c r="C247" s="155">
        <v>1716</v>
      </c>
      <c r="D247" s="155">
        <v>300</v>
      </c>
      <c r="E247" s="158">
        <v>0.79691999999999996</v>
      </c>
      <c r="F247" s="161">
        <v>9.5630299999999995</v>
      </c>
      <c r="G247" s="168">
        <v>6.4950200000000002</v>
      </c>
      <c r="H247" s="158">
        <v>0.47863</v>
      </c>
      <c r="I247" s="158">
        <v>-0.9</v>
      </c>
      <c r="J247" s="158" t="s">
        <v>255</v>
      </c>
      <c r="K247" s="158">
        <v>20.07366</v>
      </c>
      <c r="L247" s="161">
        <v>4.8674499999999998</v>
      </c>
    </row>
    <row r="248" spans="1:12" x14ac:dyDescent="0.3">
      <c r="A248" s="160" t="s">
        <v>761</v>
      </c>
      <c r="B248" s="175">
        <v>244046</v>
      </c>
      <c r="C248" s="155">
        <v>1717</v>
      </c>
      <c r="D248" s="155">
        <v>300</v>
      </c>
      <c r="E248" s="158">
        <v>0.72418000000000005</v>
      </c>
      <c r="F248" s="161">
        <v>8.6901200000000003</v>
      </c>
      <c r="G248" s="168">
        <v>4.2855299999999996</v>
      </c>
      <c r="H248" s="158">
        <v>0.50002999999999997</v>
      </c>
      <c r="I248" s="158">
        <v>4.0477999999999996</v>
      </c>
      <c r="J248" s="158">
        <v>2.3077899999999998</v>
      </c>
      <c r="K248" s="158">
        <v>20.60341</v>
      </c>
      <c r="L248" s="161">
        <v>5.3537800000000004</v>
      </c>
    </row>
    <row r="249" spans="1:12" x14ac:dyDescent="0.3">
      <c r="A249" s="160" t="s">
        <v>762</v>
      </c>
      <c r="B249" s="175">
        <v>244047</v>
      </c>
      <c r="C249" s="155">
        <v>1718</v>
      </c>
      <c r="D249" s="155">
        <v>300</v>
      </c>
      <c r="E249" s="158">
        <v>0.57060999999999995</v>
      </c>
      <c r="F249" s="161">
        <v>6.8473699999999997</v>
      </c>
      <c r="G249" s="168">
        <v>-0.3</v>
      </c>
      <c r="H249" s="158" t="s">
        <v>255</v>
      </c>
      <c r="I249" s="158">
        <v>2.3109299999999999</v>
      </c>
      <c r="J249" s="158">
        <v>1.8563099999999999</v>
      </c>
      <c r="K249" s="158">
        <v>6.1123599999999998</v>
      </c>
      <c r="L249" s="161">
        <v>4.3101099999999999</v>
      </c>
    </row>
    <row r="250" spans="1:12" x14ac:dyDescent="0.3">
      <c r="A250" s="160" t="s">
        <v>763</v>
      </c>
      <c r="B250" s="175">
        <v>244048</v>
      </c>
      <c r="C250" s="155">
        <v>1719</v>
      </c>
      <c r="D250" s="155">
        <v>300</v>
      </c>
      <c r="E250" s="158">
        <v>0.80903999999999998</v>
      </c>
      <c r="F250" s="161">
        <v>9.7084700000000002</v>
      </c>
      <c r="G250" s="168">
        <v>5.7030099999999999</v>
      </c>
      <c r="H250" s="158">
        <v>0.47010999999999997</v>
      </c>
      <c r="I250" s="158">
        <v>7.6474799999999998</v>
      </c>
      <c r="J250" s="158">
        <v>2.1546400000000001</v>
      </c>
      <c r="K250" s="158">
        <v>22.86965</v>
      </c>
      <c r="L250" s="161">
        <v>4.9094899999999999</v>
      </c>
    </row>
    <row r="251" spans="1:12" x14ac:dyDescent="0.3">
      <c r="A251" s="160" t="s">
        <v>764</v>
      </c>
      <c r="B251" s="175">
        <v>244049</v>
      </c>
      <c r="C251" s="155">
        <v>1775</v>
      </c>
      <c r="D251" s="155">
        <v>300</v>
      </c>
      <c r="E251" s="158">
        <v>0.73434999999999995</v>
      </c>
      <c r="F251" s="161">
        <v>8.8121700000000001</v>
      </c>
      <c r="G251" s="168">
        <v>7.1126399999999999</v>
      </c>
      <c r="H251" s="158">
        <v>0.48085</v>
      </c>
      <c r="I251" s="158">
        <v>3.3142999999999998</v>
      </c>
      <c r="J251" s="158">
        <v>2.0637300000000001</v>
      </c>
      <c r="K251" s="158">
        <v>-1.5</v>
      </c>
      <c r="L251" s="161" t="s">
        <v>255</v>
      </c>
    </row>
    <row r="252" spans="1:12" x14ac:dyDescent="0.3">
      <c r="A252" s="160" t="s">
        <v>765</v>
      </c>
      <c r="B252" s="175">
        <v>244050</v>
      </c>
      <c r="C252" s="155">
        <v>1720</v>
      </c>
      <c r="D252" s="155">
        <v>300</v>
      </c>
      <c r="E252" s="158">
        <v>0.91552999999999995</v>
      </c>
      <c r="F252" s="161">
        <v>10.9864</v>
      </c>
      <c r="G252" s="168">
        <v>5.2475500000000004</v>
      </c>
      <c r="H252" s="158">
        <v>0.47605999999999998</v>
      </c>
      <c r="I252" s="158">
        <v>15.417529999999999</v>
      </c>
      <c r="J252" s="158">
        <v>2.3031700000000002</v>
      </c>
      <c r="K252" s="158">
        <v>37.986660000000001</v>
      </c>
      <c r="L252" s="161">
        <v>5.2274399999999996</v>
      </c>
    </row>
    <row r="253" spans="1:12" x14ac:dyDescent="0.3">
      <c r="A253" s="160" t="s">
        <v>766</v>
      </c>
      <c r="B253" s="175">
        <v>244051</v>
      </c>
      <c r="C253" s="155">
        <v>1721</v>
      </c>
      <c r="D253" s="155">
        <v>300</v>
      </c>
      <c r="E253" s="158">
        <v>0.78297000000000005</v>
      </c>
      <c r="F253" s="161">
        <v>9.3956</v>
      </c>
      <c r="G253" s="168">
        <v>10.2027</v>
      </c>
      <c r="H253" s="158">
        <v>0.52490000000000003</v>
      </c>
      <c r="I253" s="158">
        <v>-0.9</v>
      </c>
      <c r="J253" s="158" t="s">
        <v>255</v>
      </c>
      <c r="K253" s="158">
        <v>-1.5</v>
      </c>
      <c r="L253" s="161" t="s">
        <v>255</v>
      </c>
    </row>
    <row r="254" spans="1:12" x14ac:dyDescent="0.3">
      <c r="A254" s="160" t="s">
        <v>767</v>
      </c>
      <c r="B254" s="175">
        <v>244052</v>
      </c>
      <c r="C254" s="155">
        <v>1722</v>
      </c>
      <c r="D254" s="155">
        <v>300</v>
      </c>
      <c r="E254" s="158">
        <v>0.81135999999999997</v>
      </c>
      <c r="F254" s="161">
        <v>9.7362699999999993</v>
      </c>
      <c r="G254" s="168">
        <v>5.0368399999999998</v>
      </c>
      <c r="H254" s="158">
        <v>0.47039999999999998</v>
      </c>
      <c r="I254" s="158">
        <v>-0.9</v>
      </c>
      <c r="J254" s="158" t="s">
        <v>255</v>
      </c>
      <c r="K254" s="158">
        <v>36.860349999999997</v>
      </c>
      <c r="L254" s="161">
        <v>5.0561800000000003</v>
      </c>
    </row>
    <row r="255" spans="1:12" x14ac:dyDescent="0.3">
      <c r="A255" s="160" t="s">
        <v>768</v>
      </c>
      <c r="B255" s="175">
        <v>244053</v>
      </c>
      <c r="C255" s="155">
        <v>1723</v>
      </c>
      <c r="D255" s="155">
        <v>300</v>
      </c>
      <c r="E255" s="158">
        <v>0.82113999999999998</v>
      </c>
      <c r="F255" s="161">
        <v>9.8537099999999995</v>
      </c>
      <c r="G255" s="168">
        <v>5.3814299999999999</v>
      </c>
      <c r="H255" s="158">
        <v>0.46749000000000002</v>
      </c>
      <c r="I255" s="158">
        <v>11.159829999999999</v>
      </c>
      <c r="J255" s="158">
        <v>2.2111900000000002</v>
      </c>
      <c r="K255" s="158">
        <v>25.34151</v>
      </c>
      <c r="L255" s="161">
        <v>5.0601000000000003</v>
      </c>
    </row>
    <row r="256" spans="1:12" x14ac:dyDescent="0.3">
      <c r="A256" s="160" t="s">
        <v>769</v>
      </c>
      <c r="B256" s="175">
        <v>244054</v>
      </c>
      <c r="C256" s="155">
        <v>1724</v>
      </c>
      <c r="D256" s="155">
        <v>300</v>
      </c>
      <c r="E256" s="158">
        <v>0.97751999999999994</v>
      </c>
      <c r="F256" s="161">
        <v>11.7303</v>
      </c>
      <c r="G256" s="168">
        <v>9.2546800000000005</v>
      </c>
      <c r="H256" s="158">
        <v>1.06134</v>
      </c>
      <c r="I256" s="158">
        <v>16.650960000000001</v>
      </c>
      <c r="J256" s="158">
        <v>3.8222999999999998</v>
      </c>
      <c r="K256" s="158">
        <v>94.708730000000003</v>
      </c>
      <c r="L256" s="161">
        <v>8.2959399999999999</v>
      </c>
    </row>
    <row r="257" spans="1:12" x14ac:dyDescent="0.3">
      <c r="A257" s="160" t="s">
        <v>770</v>
      </c>
      <c r="B257" s="175">
        <v>244055</v>
      </c>
      <c r="C257" s="155">
        <v>1725</v>
      </c>
      <c r="D257" s="155">
        <v>300</v>
      </c>
      <c r="E257" s="158">
        <v>1.0348900000000001</v>
      </c>
      <c r="F257" s="161">
        <v>12.418699999999999</v>
      </c>
      <c r="G257" s="168">
        <v>5.8288200000000003</v>
      </c>
      <c r="H257" s="158">
        <v>0.51053999999999999</v>
      </c>
      <c r="I257" s="158">
        <v>10.84897</v>
      </c>
      <c r="J257" s="158">
        <v>2.43513</v>
      </c>
      <c r="K257" s="158">
        <v>68.301029999999997</v>
      </c>
      <c r="L257" s="161">
        <v>5.6404300000000003</v>
      </c>
    </row>
    <row r="258" spans="1:12" x14ac:dyDescent="0.3">
      <c r="A258" s="160" t="s">
        <v>771</v>
      </c>
      <c r="B258" s="175">
        <v>244056</v>
      </c>
      <c r="C258" s="155">
        <v>1726</v>
      </c>
      <c r="D258" s="155">
        <v>300</v>
      </c>
      <c r="E258" s="158">
        <v>0.96572999999999998</v>
      </c>
      <c r="F258" s="161">
        <v>11.588800000000001</v>
      </c>
      <c r="G258" s="168">
        <v>6.4542999999999999</v>
      </c>
      <c r="H258" s="158">
        <v>0.45854</v>
      </c>
      <c r="I258" s="158">
        <v>9.3505099999999999</v>
      </c>
      <c r="J258" s="158">
        <v>2.1017100000000002</v>
      </c>
      <c r="K258" s="158">
        <v>46.293439999999997</v>
      </c>
      <c r="L258" s="161">
        <v>4.86721</v>
      </c>
    </row>
    <row r="259" spans="1:12" x14ac:dyDescent="0.3">
      <c r="A259" s="160" t="s">
        <v>772</v>
      </c>
      <c r="B259" s="175">
        <v>244057</v>
      </c>
      <c r="C259" s="155">
        <v>1873</v>
      </c>
      <c r="D259" s="155">
        <v>300</v>
      </c>
      <c r="E259" s="158">
        <v>0.82372000000000001</v>
      </c>
      <c r="F259" s="161">
        <v>9.8846600000000002</v>
      </c>
      <c r="G259" s="168">
        <v>7.8092300000000003</v>
      </c>
      <c r="H259" s="158">
        <v>0.49959999999999999</v>
      </c>
      <c r="I259" s="158">
        <v>4.2669100000000002</v>
      </c>
      <c r="J259" s="158">
        <v>2.1854100000000001</v>
      </c>
      <c r="K259" s="158">
        <v>18.26023</v>
      </c>
      <c r="L259" s="161">
        <v>5.06168</v>
      </c>
    </row>
    <row r="260" spans="1:12" x14ac:dyDescent="0.3">
      <c r="A260" s="160" t="s">
        <v>773</v>
      </c>
      <c r="B260" s="175">
        <v>244058</v>
      </c>
      <c r="C260" s="155">
        <v>1874</v>
      </c>
      <c r="D260" s="155">
        <v>300</v>
      </c>
      <c r="E260" s="158">
        <v>0.56998000000000004</v>
      </c>
      <c r="F260" s="161">
        <v>6.8398099999999999</v>
      </c>
      <c r="G260" s="168">
        <v>2.4788399999999999</v>
      </c>
      <c r="H260" s="158">
        <v>0.41204000000000002</v>
      </c>
      <c r="I260" s="158">
        <v>4.8620599999999996</v>
      </c>
      <c r="J260" s="158">
        <v>1.97712</v>
      </c>
      <c r="K260" s="158">
        <v>-1.5</v>
      </c>
      <c r="L260" s="161" t="s">
        <v>255</v>
      </c>
    </row>
    <row r="261" spans="1:12" x14ac:dyDescent="0.3">
      <c r="A261" s="160" t="s">
        <v>774</v>
      </c>
      <c r="B261" s="175">
        <v>244059</v>
      </c>
      <c r="C261" s="155">
        <v>1727</v>
      </c>
      <c r="D261" s="155">
        <v>300</v>
      </c>
      <c r="E261" s="158">
        <v>0.90766000000000002</v>
      </c>
      <c r="F261" s="161">
        <v>10.8919</v>
      </c>
      <c r="G261" s="168">
        <v>6.1402799999999997</v>
      </c>
      <c r="H261" s="158">
        <v>0.49508000000000002</v>
      </c>
      <c r="I261" s="158">
        <v>14.97564</v>
      </c>
      <c r="J261" s="158">
        <v>2.3010600000000001</v>
      </c>
      <c r="K261" s="158">
        <v>20.59291</v>
      </c>
      <c r="L261" s="161">
        <v>5.2173999999999996</v>
      </c>
    </row>
    <row r="262" spans="1:12" x14ac:dyDescent="0.3">
      <c r="A262" s="160" t="s">
        <v>775</v>
      </c>
      <c r="B262" s="175">
        <v>244060</v>
      </c>
      <c r="C262" s="155">
        <v>1875</v>
      </c>
      <c r="D262" s="155">
        <v>300</v>
      </c>
      <c r="E262" s="158">
        <v>0.69794999999999996</v>
      </c>
      <c r="F262" s="161">
        <v>8.3754399999999993</v>
      </c>
      <c r="G262" s="168">
        <v>4.4713700000000003</v>
      </c>
      <c r="H262" s="158">
        <v>0.42962</v>
      </c>
      <c r="I262" s="158">
        <v>2.1118999999999999</v>
      </c>
      <c r="J262" s="158">
        <v>1.94841</v>
      </c>
      <c r="K262" s="158">
        <v>5.1121600000000003</v>
      </c>
      <c r="L262" s="161">
        <v>4.5523199999999999</v>
      </c>
    </row>
    <row r="263" spans="1:12" x14ac:dyDescent="0.3">
      <c r="A263" s="160" t="s">
        <v>776</v>
      </c>
      <c r="B263" s="175">
        <v>244061</v>
      </c>
      <c r="C263" s="155">
        <v>1880</v>
      </c>
      <c r="D263" s="155">
        <v>300</v>
      </c>
      <c r="E263" s="158">
        <v>1.33796</v>
      </c>
      <c r="F263" s="161">
        <v>16.055499999999999</v>
      </c>
      <c r="G263" s="168">
        <v>7.9897900000000002</v>
      </c>
      <c r="H263" s="158">
        <v>0.57928999999999997</v>
      </c>
      <c r="I263" s="158">
        <v>10.251060000000001</v>
      </c>
      <c r="J263" s="158">
        <v>2.7517399999999999</v>
      </c>
      <c r="K263" s="158">
        <v>108.99128</v>
      </c>
      <c r="L263" s="161">
        <v>6.5119699999999998</v>
      </c>
    </row>
    <row r="264" spans="1:12" x14ac:dyDescent="0.3">
      <c r="A264" s="160" t="s">
        <v>777</v>
      </c>
      <c r="B264" s="175">
        <v>244062</v>
      </c>
      <c r="C264" s="155">
        <v>1879</v>
      </c>
      <c r="D264" s="155">
        <v>300</v>
      </c>
      <c r="E264" s="158">
        <v>0.76736000000000004</v>
      </c>
      <c r="F264" s="161">
        <v>9.20838</v>
      </c>
      <c r="G264" s="168">
        <v>2.11232</v>
      </c>
      <c r="H264" s="158">
        <v>0.45312999999999998</v>
      </c>
      <c r="I264" s="158">
        <v>9.6818200000000001</v>
      </c>
      <c r="J264" s="158">
        <v>2.2826399999999998</v>
      </c>
      <c r="K264" s="158">
        <v>31.829560000000001</v>
      </c>
      <c r="L264" s="161">
        <v>5.2378799999999996</v>
      </c>
    </row>
    <row r="265" spans="1:12" x14ac:dyDescent="0.3">
      <c r="A265" s="160" t="s">
        <v>778</v>
      </c>
      <c r="B265" s="175">
        <v>244063</v>
      </c>
      <c r="C265" s="155">
        <v>1877</v>
      </c>
      <c r="D265" s="155">
        <v>300</v>
      </c>
      <c r="E265" s="158">
        <v>0.78630999999999995</v>
      </c>
      <c r="F265" s="161">
        <v>9.4357699999999998</v>
      </c>
      <c r="G265" s="168">
        <v>5.7666399999999998</v>
      </c>
      <c r="H265" s="158">
        <v>0.44585000000000002</v>
      </c>
      <c r="I265" s="158">
        <v>3.5836299999999999</v>
      </c>
      <c r="J265" s="158">
        <v>2.0245700000000002</v>
      </c>
      <c r="K265" s="158">
        <v>23.94004</v>
      </c>
      <c r="L265" s="161">
        <v>4.7065700000000001</v>
      </c>
    </row>
    <row r="266" spans="1:12" x14ac:dyDescent="0.3">
      <c r="A266" s="160" t="s">
        <v>779</v>
      </c>
      <c r="B266" s="175">
        <v>244064</v>
      </c>
      <c r="C266" s="155">
        <v>1728</v>
      </c>
      <c r="D266" s="155">
        <v>300</v>
      </c>
      <c r="E266" s="158">
        <v>0.80325000000000002</v>
      </c>
      <c r="F266" s="161">
        <v>9.6390499999999992</v>
      </c>
      <c r="G266" s="168">
        <v>4.2138299999999997</v>
      </c>
      <c r="H266" s="158">
        <v>0.42057</v>
      </c>
      <c r="I266" s="158">
        <v>9.1301900000000007</v>
      </c>
      <c r="J266" s="158">
        <v>1.98607</v>
      </c>
      <c r="K266" s="158">
        <v>27.373609999999999</v>
      </c>
      <c r="L266" s="161">
        <v>4.5902000000000003</v>
      </c>
    </row>
    <row r="267" spans="1:12" x14ac:dyDescent="0.3">
      <c r="A267" s="160" t="s">
        <v>780</v>
      </c>
      <c r="B267" s="175">
        <v>244065</v>
      </c>
      <c r="C267" s="155">
        <v>1876</v>
      </c>
      <c r="D267" s="155">
        <v>300</v>
      </c>
      <c r="E267" s="158">
        <v>0.67808000000000002</v>
      </c>
      <c r="F267" s="161">
        <v>8.1369299999999996</v>
      </c>
      <c r="G267" s="168">
        <v>4.2156200000000004</v>
      </c>
      <c r="H267" s="158">
        <v>0.44234000000000001</v>
      </c>
      <c r="I267" s="158">
        <v>4.7905800000000003</v>
      </c>
      <c r="J267" s="158">
        <v>2.01064</v>
      </c>
      <c r="K267" s="158">
        <v>9.8656199999999998</v>
      </c>
      <c r="L267" s="161">
        <v>4.6699099999999998</v>
      </c>
    </row>
    <row r="268" spans="1:12" x14ac:dyDescent="0.3">
      <c r="A268" s="160" t="s">
        <v>781</v>
      </c>
      <c r="B268" s="175">
        <v>244066</v>
      </c>
      <c r="C268" s="155">
        <v>1878</v>
      </c>
      <c r="D268" s="155">
        <v>300</v>
      </c>
      <c r="E268" s="158">
        <v>0.80706</v>
      </c>
      <c r="F268" s="161">
        <v>9.6847200000000004</v>
      </c>
      <c r="G268" s="168">
        <v>6.2124199999999998</v>
      </c>
      <c r="H268" s="158">
        <v>0.46317999999999998</v>
      </c>
      <c r="I268" s="158">
        <v>4.3844000000000003</v>
      </c>
      <c r="J268" s="158">
        <v>2.0707399999999998</v>
      </c>
      <c r="K268" s="158">
        <v>22.57573</v>
      </c>
      <c r="L268" s="161">
        <v>4.7956500000000002</v>
      </c>
    </row>
    <row r="269" spans="1:12" x14ac:dyDescent="0.3">
      <c r="A269" s="160" t="s">
        <v>782</v>
      </c>
      <c r="B269" s="175">
        <v>244067</v>
      </c>
      <c r="C269" s="155">
        <v>1790</v>
      </c>
      <c r="D269" s="155">
        <v>300</v>
      </c>
      <c r="E269" s="158">
        <v>1.20526</v>
      </c>
      <c r="F269" s="161">
        <v>14.463100000000001</v>
      </c>
      <c r="G269" s="168">
        <v>6.9597699999999998</v>
      </c>
      <c r="H269" s="158">
        <v>0.56691999999999998</v>
      </c>
      <c r="I269" s="158">
        <v>4.7097699999999998</v>
      </c>
      <c r="J269" s="158">
        <v>2.65089</v>
      </c>
      <c r="K269" s="158">
        <v>106.75064</v>
      </c>
      <c r="L269" s="161">
        <v>6.3299700000000003</v>
      </c>
    </row>
    <row r="270" spans="1:12" x14ac:dyDescent="0.3">
      <c r="A270" s="160" t="s">
        <v>783</v>
      </c>
      <c r="B270" s="175">
        <v>244068</v>
      </c>
      <c r="C270" s="155">
        <v>1776</v>
      </c>
      <c r="D270" s="155">
        <v>300</v>
      </c>
      <c r="E270" s="158">
        <v>0.84611000000000003</v>
      </c>
      <c r="F270" s="161">
        <v>10.1534</v>
      </c>
      <c r="G270" s="168">
        <v>6.5863199999999997</v>
      </c>
      <c r="H270" s="158">
        <v>0.50339999999999996</v>
      </c>
      <c r="I270" s="158">
        <v>7.58331</v>
      </c>
      <c r="J270" s="158">
        <v>2.2843599999999999</v>
      </c>
      <c r="K270" s="158">
        <v>27.3629</v>
      </c>
      <c r="L270" s="161">
        <v>5.2768199999999998</v>
      </c>
    </row>
    <row r="271" spans="1:12" x14ac:dyDescent="0.3">
      <c r="A271" s="160" t="s">
        <v>784</v>
      </c>
      <c r="B271" s="175">
        <v>244069</v>
      </c>
      <c r="C271" s="155">
        <v>1789</v>
      </c>
      <c r="D271" s="155">
        <v>300</v>
      </c>
      <c r="E271" s="158">
        <v>0.84219999999999995</v>
      </c>
      <c r="F271" s="161">
        <v>10.106400000000001</v>
      </c>
      <c r="G271" s="168">
        <v>5.8636799999999996</v>
      </c>
      <c r="H271" s="158">
        <v>0.51942999999999995</v>
      </c>
      <c r="I271" s="158">
        <v>9.8888800000000003</v>
      </c>
      <c r="J271" s="158">
        <v>2.4201299999999999</v>
      </c>
      <c r="K271" s="158">
        <v>33.513550000000002</v>
      </c>
      <c r="L271" s="161">
        <v>5.5394699999999997</v>
      </c>
    </row>
    <row r="272" spans="1:12" x14ac:dyDescent="0.3">
      <c r="A272" s="160" t="s">
        <v>785</v>
      </c>
      <c r="B272" s="175">
        <v>244070</v>
      </c>
      <c r="C272" s="155">
        <v>1788</v>
      </c>
      <c r="D272" s="155">
        <v>300</v>
      </c>
      <c r="E272" s="158">
        <v>0.70096000000000003</v>
      </c>
      <c r="F272" s="161">
        <v>8.4115400000000005</v>
      </c>
      <c r="G272" s="168">
        <v>4.9665699999999999</v>
      </c>
      <c r="H272" s="158">
        <v>0.49136999999999997</v>
      </c>
      <c r="I272" s="158">
        <v>3.3186100000000001</v>
      </c>
      <c r="J272" s="158">
        <v>2.19868</v>
      </c>
      <c r="K272" s="158">
        <v>9.4483700000000006</v>
      </c>
      <c r="L272" s="161">
        <v>5.0908899999999999</v>
      </c>
    </row>
    <row r="273" spans="1:12" x14ac:dyDescent="0.3">
      <c r="A273" s="160" t="s">
        <v>786</v>
      </c>
      <c r="B273" s="175">
        <v>244071</v>
      </c>
      <c r="C273" s="155">
        <v>1786</v>
      </c>
      <c r="D273" s="155">
        <v>300</v>
      </c>
      <c r="E273" s="158">
        <v>0.77385999999999999</v>
      </c>
      <c r="F273" s="161">
        <v>9.2863799999999994</v>
      </c>
      <c r="G273" s="168">
        <v>7.0540799999999999</v>
      </c>
      <c r="H273" s="158">
        <v>0.51346000000000003</v>
      </c>
      <c r="I273" s="158">
        <v>3.34267</v>
      </c>
      <c r="J273" s="158">
        <v>2.20729</v>
      </c>
      <c r="K273" s="158">
        <v>8.8793900000000008</v>
      </c>
      <c r="L273" s="161">
        <v>5.0836800000000002</v>
      </c>
    </row>
    <row r="274" spans="1:12" x14ac:dyDescent="0.3">
      <c r="A274" s="160" t="s">
        <v>787</v>
      </c>
      <c r="B274" s="175">
        <v>244072</v>
      </c>
      <c r="C274" s="155">
        <v>1729</v>
      </c>
      <c r="D274" s="155">
        <v>300</v>
      </c>
      <c r="E274" s="158">
        <v>1.0031300000000001</v>
      </c>
      <c r="F274" s="161">
        <v>12.0375</v>
      </c>
      <c r="G274" s="168">
        <v>6.8338200000000002</v>
      </c>
      <c r="H274" s="158">
        <v>0.52376</v>
      </c>
      <c r="I274" s="158">
        <v>3.9883799999999998</v>
      </c>
      <c r="J274" s="158">
        <v>2.3951699999999998</v>
      </c>
      <c r="K274" s="158">
        <v>60.850079999999998</v>
      </c>
      <c r="L274" s="161">
        <v>5.6525999999999996</v>
      </c>
    </row>
    <row r="275" spans="1:12" x14ac:dyDescent="0.3">
      <c r="A275" s="160" t="s">
        <v>788</v>
      </c>
      <c r="B275" s="175">
        <v>244073</v>
      </c>
      <c r="C275" s="155">
        <v>1730</v>
      </c>
      <c r="D275" s="155">
        <v>300</v>
      </c>
      <c r="E275" s="158">
        <v>1.1406000000000001</v>
      </c>
      <c r="F275" s="161">
        <v>13.687200000000001</v>
      </c>
      <c r="G275" s="168">
        <v>6.9511099999999999</v>
      </c>
      <c r="H275" s="158">
        <v>0.58047000000000004</v>
      </c>
      <c r="I275" s="158">
        <v>17.882539999999999</v>
      </c>
      <c r="J275" s="158">
        <v>2.78667</v>
      </c>
      <c r="K275" s="158">
        <v>66.288970000000006</v>
      </c>
      <c r="L275" s="161">
        <v>6.4257900000000001</v>
      </c>
    </row>
    <row r="276" spans="1:12" x14ac:dyDescent="0.3">
      <c r="A276" s="160" t="s">
        <v>789</v>
      </c>
      <c r="B276" s="175">
        <v>244074</v>
      </c>
      <c r="C276" s="155">
        <v>1787</v>
      </c>
      <c r="D276" s="155">
        <v>300</v>
      </c>
      <c r="E276" s="158">
        <v>0.72635000000000005</v>
      </c>
      <c r="F276" s="161">
        <v>8.7161899999999992</v>
      </c>
      <c r="G276" s="168">
        <v>2.27705</v>
      </c>
      <c r="H276" s="158">
        <v>0.44535999999999998</v>
      </c>
      <c r="I276" s="158">
        <v>8.2666199999999996</v>
      </c>
      <c r="J276" s="158">
        <v>2.2178900000000001</v>
      </c>
      <c r="K276" s="158">
        <v>21.625769999999999</v>
      </c>
      <c r="L276" s="161">
        <v>5.0887500000000001</v>
      </c>
    </row>
    <row r="277" spans="1:12" x14ac:dyDescent="0.3">
      <c r="A277" s="160" t="s">
        <v>790</v>
      </c>
      <c r="B277" s="175">
        <v>244075</v>
      </c>
      <c r="C277" s="155">
        <v>1731</v>
      </c>
      <c r="D277" s="155">
        <v>300</v>
      </c>
      <c r="E277" s="158">
        <v>0.65934999999999999</v>
      </c>
      <c r="F277" s="161">
        <v>7.9121800000000002</v>
      </c>
      <c r="G277" s="168">
        <v>2.5407199999999999</v>
      </c>
      <c r="H277" s="158">
        <v>0.43748999999999999</v>
      </c>
      <c r="I277" s="158">
        <v>9.9081600000000005</v>
      </c>
      <c r="J277" s="158">
        <v>2.1336599999999999</v>
      </c>
      <c r="K277" s="158">
        <v>-1.5</v>
      </c>
      <c r="L277" s="161" t="s">
        <v>255</v>
      </c>
    </row>
    <row r="278" spans="1:12" x14ac:dyDescent="0.3">
      <c r="A278" s="160" t="s">
        <v>791</v>
      </c>
      <c r="B278" s="175">
        <v>244076</v>
      </c>
      <c r="C278" s="155">
        <v>1732</v>
      </c>
      <c r="D278" s="155">
        <v>300</v>
      </c>
      <c r="E278" s="158">
        <v>1.5021</v>
      </c>
      <c r="F278" s="161">
        <v>18.025200000000002</v>
      </c>
      <c r="G278" s="168">
        <v>6.9613800000000001</v>
      </c>
      <c r="H278" s="158">
        <v>0.63295999999999997</v>
      </c>
      <c r="I278" s="158">
        <v>19.962700000000002</v>
      </c>
      <c r="J278" s="158">
        <v>3.1478999999999999</v>
      </c>
      <c r="K278" s="158">
        <v>139.98488</v>
      </c>
      <c r="L278" s="161">
        <v>7.3527500000000003</v>
      </c>
    </row>
    <row r="279" spans="1:12" x14ac:dyDescent="0.3">
      <c r="A279" s="160" t="s">
        <v>792</v>
      </c>
      <c r="B279" s="175">
        <v>244077</v>
      </c>
      <c r="C279" s="155">
        <v>1733</v>
      </c>
      <c r="D279" s="155">
        <v>300</v>
      </c>
      <c r="E279" s="158">
        <v>1.2971299999999999</v>
      </c>
      <c r="F279" s="161">
        <v>15.5656</v>
      </c>
      <c r="G279" s="168">
        <v>6.7799699999999996</v>
      </c>
      <c r="H279" s="158">
        <v>0.58001000000000003</v>
      </c>
      <c r="I279" s="158">
        <v>14.92482</v>
      </c>
      <c r="J279" s="158">
        <v>2.8729900000000002</v>
      </c>
      <c r="K279" s="158">
        <v>103.93295000000001</v>
      </c>
      <c r="L279" s="161">
        <v>6.6957700000000004</v>
      </c>
    </row>
    <row r="280" spans="1:12" x14ac:dyDescent="0.3">
      <c r="A280" s="160" t="s">
        <v>793</v>
      </c>
      <c r="B280" s="175">
        <v>244078</v>
      </c>
      <c r="C280" s="155">
        <v>1781</v>
      </c>
      <c r="D280" s="155">
        <v>300</v>
      </c>
      <c r="E280" s="158">
        <v>1.0134099999999999</v>
      </c>
      <c r="F280" s="161">
        <v>12.161</v>
      </c>
      <c r="G280" s="168">
        <v>6.54155</v>
      </c>
      <c r="H280" s="158">
        <v>0.53666999999999998</v>
      </c>
      <c r="I280" s="158">
        <v>10.10685</v>
      </c>
      <c r="J280" s="158">
        <v>2.4825499999999998</v>
      </c>
      <c r="K280" s="158">
        <v>53.876710000000003</v>
      </c>
      <c r="L280" s="161">
        <v>5.7805900000000001</v>
      </c>
    </row>
    <row r="281" spans="1:12" x14ac:dyDescent="0.3">
      <c r="A281" s="160" t="s">
        <v>794</v>
      </c>
      <c r="B281" s="175">
        <v>244079</v>
      </c>
      <c r="C281" s="155">
        <v>1734</v>
      </c>
      <c r="D281" s="155">
        <v>300</v>
      </c>
      <c r="E281" s="158">
        <v>1.2427299999999999</v>
      </c>
      <c r="F281" s="161">
        <v>14.912699999999999</v>
      </c>
      <c r="G281" s="168">
        <v>7.3719200000000003</v>
      </c>
      <c r="H281" s="158">
        <v>0.57574999999999998</v>
      </c>
      <c r="I281" s="158">
        <v>12.31813</v>
      </c>
      <c r="J281" s="158">
        <v>2.77271</v>
      </c>
      <c r="K281" s="158">
        <v>96.825580000000002</v>
      </c>
      <c r="L281" s="161">
        <v>6.4706999999999999</v>
      </c>
    </row>
    <row r="282" spans="1:12" x14ac:dyDescent="0.3">
      <c r="A282" s="160" t="s">
        <v>795</v>
      </c>
      <c r="B282" s="175">
        <v>244080</v>
      </c>
      <c r="C282" s="155">
        <v>1735</v>
      </c>
      <c r="D282" s="155">
        <v>300</v>
      </c>
      <c r="E282" s="158">
        <v>0.92620000000000002</v>
      </c>
      <c r="F282" s="161">
        <v>11.1144</v>
      </c>
      <c r="G282" s="178">
        <v>6.7787899999999999</v>
      </c>
      <c r="H282" s="158">
        <v>0.47650999999999999</v>
      </c>
      <c r="I282" s="158">
        <v>6.7229700000000001</v>
      </c>
      <c r="J282" s="158">
        <v>2.1432000000000002</v>
      </c>
      <c r="K282" s="158">
        <v>30.5154</v>
      </c>
      <c r="L282" s="161">
        <v>4.9502300000000004</v>
      </c>
    </row>
    <row r="283" spans="1:12" x14ac:dyDescent="0.3">
      <c r="A283" s="160" t="s">
        <v>796</v>
      </c>
      <c r="B283" s="175">
        <v>244081</v>
      </c>
      <c r="C283" s="155">
        <v>1777</v>
      </c>
      <c r="D283" s="155">
        <v>300</v>
      </c>
      <c r="E283" s="158">
        <v>1.0177799999999999</v>
      </c>
      <c r="F283" s="161">
        <v>12.2134</v>
      </c>
      <c r="G283" s="168">
        <v>6.1795799999999996</v>
      </c>
      <c r="H283" s="158">
        <v>0.58484999999999998</v>
      </c>
      <c r="I283" s="158">
        <v>10.001950000000001</v>
      </c>
      <c r="J283" s="158">
        <v>2.74099</v>
      </c>
      <c r="K283" s="158">
        <v>58.16977</v>
      </c>
      <c r="L283" s="161">
        <v>6.3871500000000001</v>
      </c>
    </row>
    <row r="284" spans="1:12" ht="15" thickBot="1" x14ac:dyDescent="0.35">
      <c r="A284" s="164" t="s">
        <v>797</v>
      </c>
      <c r="B284" s="177">
        <v>244082</v>
      </c>
      <c r="C284" s="165">
        <v>1778</v>
      </c>
      <c r="D284" s="165">
        <v>300</v>
      </c>
      <c r="E284" s="166">
        <v>1.14106</v>
      </c>
      <c r="F284" s="167">
        <v>13.6928</v>
      </c>
      <c r="G284" s="170">
        <v>8.8085799999999992</v>
      </c>
      <c r="H284" s="166">
        <v>0.61424000000000001</v>
      </c>
      <c r="I284" s="166">
        <v>15.98842</v>
      </c>
      <c r="J284" s="166">
        <v>2.7899099999999999</v>
      </c>
      <c r="K284" s="166">
        <v>55.261330000000001</v>
      </c>
      <c r="L284" s="167">
        <v>6.4037899999999999</v>
      </c>
    </row>
  </sheetData>
  <sheetProtection sheet="1" objects="1" scenarios="1"/>
  <conditionalFormatting sqref="A3:B284">
    <cfRule type="duplicateValues" dxfId="0" priority="16"/>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165"/>
  <sheetViews>
    <sheetView zoomScale="73" zoomScaleNormal="73" workbookViewId="0">
      <selection activeCell="R132" sqref="R132"/>
    </sheetView>
  </sheetViews>
  <sheetFormatPr defaultRowHeight="14.4" x14ac:dyDescent="0.3"/>
  <cols>
    <col min="17" max="17" width="9.88671875" bestFit="1" customWidth="1"/>
    <col min="18" max="18" width="7.109375" bestFit="1" customWidth="1"/>
    <col min="19" max="19" width="10.88671875" bestFit="1" customWidth="1"/>
    <col min="20" max="20" width="7.88671875" customWidth="1"/>
    <col min="21" max="21" width="7.109375" customWidth="1"/>
    <col min="22" max="22" width="7.109375" bestFit="1" customWidth="1"/>
    <col min="23" max="23" width="4.88671875" customWidth="1"/>
    <col min="24" max="24" width="9.6640625" bestFit="1" customWidth="1"/>
    <col min="25" max="25" width="8.109375" customWidth="1"/>
    <col min="26" max="26" width="14.5546875" bestFit="1" customWidth="1"/>
    <col min="27" max="27" width="12.88671875" bestFit="1" customWidth="1"/>
    <col min="28" max="28" width="10" bestFit="1" customWidth="1"/>
    <col min="29" max="29" width="7" customWidth="1"/>
    <col min="30" max="30" width="8" customWidth="1"/>
    <col min="31" max="32" width="6" customWidth="1"/>
    <col min="33" max="33" width="5.44140625" customWidth="1"/>
    <col min="34" max="34" width="5.5546875" customWidth="1"/>
    <col min="35" max="54" width="8" customWidth="1"/>
  </cols>
  <sheetData>
    <row r="6" spans="9:24" x14ac:dyDescent="0.3">
      <c r="I6" s="1" t="s">
        <v>8</v>
      </c>
      <c r="J6" s="1"/>
      <c r="K6" s="1" t="s">
        <v>9</v>
      </c>
      <c r="L6" s="1"/>
      <c r="M6" s="1" t="s">
        <v>10</v>
      </c>
      <c r="N6" s="1"/>
      <c r="O6" s="1" t="s">
        <v>11</v>
      </c>
      <c r="P6" s="1"/>
      <c r="Q6" s="1" t="s">
        <v>12</v>
      </c>
      <c r="R6" s="1"/>
      <c r="S6" s="1" t="s">
        <v>13</v>
      </c>
      <c r="T6" s="1"/>
      <c r="U6" s="1" t="s">
        <v>14</v>
      </c>
      <c r="V6" s="1"/>
      <c r="W6" s="1" t="s">
        <v>15</v>
      </c>
      <c r="X6" s="1"/>
    </row>
    <row r="7" spans="9:24" x14ac:dyDescent="0.3">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3">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3">
      <c r="A18" s="6" t="s">
        <v>16</v>
      </c>
    </row>
    <row r="49" spans="1:1" x14ac:dyDescent="0.3">
      <c r="A49" s="6" t="s">
        <v>17</v>
      </c>
    </row>
    <row r="69" spans="1:1" x14ac:dyDescent="0.3">
      <c r="A69" s="7" t="s">
        <v>20</v>
      </c>
    </row>
    <row r="85" spans="1:1" x14ac:dyDescent="0.3">
      <c r="A85" s="6" t="s">
        <v>49</v>
      </c>
    </row>
    <row r="103" spans="1:1" x14ac:dyDescent="0.3">
      <c r="A103" s="4" t="s">
        <v>19</v>
      </c>
    </row>
    <row r="134" spans="1:1" x14ac:dyDescent="0.3">
      <c r="A134" s="4" t="s">
        <v>45</v>
      </c>
    </row>
    <row r="156" spans="1:1" x14ac:dyDescent="0.3">
      <c r="A156" s="196" t="s">
        <v>183</v>
      </c>
    </row>
    <row r="158" spans="1:1" x14ac:dyDescent="0.3">
      <c r="A158" s="6" t="s">
        <v>18</v>
      </c>
    </row>
    <row r="159" spans="1:1" x14ac:dyDescent="0.3">
      <c r="A159" t="s">
        <v>74</v>
      </c>
    </row>
    <row r="160" spans="1:1" x14ac:dyDescent="0.3">
      <c r="A160" t="s">
        <v>70</v>
      </c>
    </row>
    <row r="161" spans="1:1" x14ac:dyDescent="0.3">
      <c r="A161" t="s">
        <v>71</v>
      </c>
    </row>
    <row r="162" spans="1:1" x14ac:dyDescent="0.3">
      <c r="A162" t="s">
        <v>72</v>
      </c>
    </row>
    <row r="163" spans="1:1" x14ac:dyDescent="0.3">
      <c r="A163" t="s">
        <v>48</v>
      </c>
    </row>
    <row r="164" spans="1:1" x14ac:dyDescent="0.3">
      <c r="A164" t="s">
        <v>73</v>
      </c>
    </row>
    <row r="165" spans="1:1" x14ac:dyDescent="0.3">
      <c r="A165" t="s">
        <v>184</v>
      </c>
    </row>
  </sheetData>
  <sheetProtection sheet="1" objects="1" scenarios="1"/>
  <sortState ref="A160:A165">
    <sortCondition ref="A160"/>
  </sortState>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Summary Table</vt:lpstr>
      <vt:lpstr>Summary Charts</vt:lpstr>
      <vt:lpstr>Table of Results</vt:lpstr>
      <vt:lpstr>IP</vt:lpstr>
      <vt:lpstr>Radiometrics</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HALL, Charlotte</cp:lastModifiedBy>
  <dcterms:created xsi:type="dcterms:W3CDTF">2017-08-29T06:56:50Z</dcterms:created>
  <dcterms:modified xsi:type="dcterms:W3CDTF">2023-06-14T00:32:17Z</dcterms:modified>
</cp:coreProperties>
</file>